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e\Desktop\17 - Envio ao Juridico\02 - Orçamento, Cronograma e BDI - EM BRANCO\"/>
    </mc:Choice>
  </mc:AlternateContent>
  <xr:revisionPtr revIDLastSave="0" documentId="13_ncr:1_{E0AF4B3A-B75A-464E-8CDC-C189544847D2}" xr6:coauthVersionLast="47" xr6:coauthVersionMax="47" xr10:uidLastSave="{00000000-0000-0000-0000-000000000000}"/>
  <bookViews>
    <workbookView xWindow="-108" yWindow="-108" windowWidth="23256" windowHeight="12576" xr2:uid="{22E35C51-B640-4172-BCD5-847A8A505406}"/>
  </bookViews>
  <sheets>
    <sheet name="CRONOGRAMA" sheetId="2" r:id="rId1"/>
  </sheets>
  <externalReferences>
    <externalReference r:id="rId2"/>
  </externalReferences>
  <definedNames>
    <definedName name="_xlnm._FilterDatabase" localSheetId="0" hidden="1">CRONOGRAMA!$A$7:$F$272</definedName>
    <definedName name="ACOMPANHAMENTO" hidden="1">IF(VALUE([1]MENU!$O$4)=2,"BM","PLE")</definedName>
    <definedName name="BDI.Opcao" hidden="1">[1]DADOS!$F$18</definedName>
    <definedName name="BDI.TipoObra" hidden="1">[1]BDI!$A$138:$A$146</definedName>
    <definedName name="CRONO.MaxParc" hidden="1">[1]CRONO!$G65536+[1]CRONO!A1</definedName>
    <definedName name="CRONO.NivelExibicao" hidden="1">[1]CRONO!$G$10</definedName>
    <definedName name="DESONERACAO" hidden="1">IF(OR(Import.Desoneracao="DESONERADO",Import.Desoneracao="SIM"),"SIM","NÃO")</definedName>
    <definedName name="Excel_BuiltIn_Database" hidden="1">TEXT(Import.DataBase,"mm-aaaa")</definedName>
    <definedName name="Import.Apelido" hidden="1">[1]DADOS!$F$16</definedName>
    <definedName name="Import.CR" hidden="1">[1]DADOS!$F$7</definedName>
    <definedName name="Import.CTEF" hidden="1">[1]DADOS!$F$36</definedName>
    <definedName name="Import.DataBase" hidden="1">OFFSET([1]DADOS!$G$19,0,-1)</definedName>
    <definedName name="Import.DescLote" hidden="1">[1]DADOS!$F$17</definedName>
    <definedName name="Import.Desoneracao" hidden="1">OFFSET([1]DADOS!$G$18,0,-1)</definedName>
    <definedName name="Import.empresa" hidden="1">[1]DADOS!$F$37</definedName>
    <definedName name="Import.Município" hidden="1">[1]DADOS!$F$6</definedName>
    <definedName name="Import.Proponente" hidden="1">[1]DADOS!$F$5</definedName>
    <definedName name="import.recurso" hidden="1">[1]DADOS!$F$4</definedName>
    <definedName name="Import.RegimeExecução" hidden="1">OFFSET([1]DADOS!$G$39,0,-1)</definedName>
    <definedName name="Import.RespOrçamento" hidden="1">[1]DADOS!$F$22:$F$24</definedName>
    <definedName name="Import.SICONV" hidden="1">[1]DADOS!$F$8</definedName>
    <definedName name="ORÇAMENTO.BancoRef" hidden="1">#REF!</definedName>
    <definedName name="ORÇAMENTO.CodBarra" hidden="1">IF(ORÇAMENTO.Fonte="Sinapi",SUBSTITUTE(SUBSTITUTE(ORÇAMENTO.Codigo,"/00","/"),"/0","/"),ORÇAMENTO.Codigo)</definedName>
    <definedName name="ORÇAMENTO.Codigo" hidden="1">#REF!</definedName>
    <definedName name="ORÇAMENTO.CustoUnitario" hidden="1">ROUND(#REF!,15-13*#REF!)</definedName>
    <definedName name="ORÇAMENTO.Descricao" hidden="1">#REF!</definedName>
    <definedName name="ORÇAMENTO.Fonte" hidden="1">#REF!</definedName>
    <definedName name="ORÇAMENTO.Nivel" hidden="1">#REF!</definedName>
    <definedName name="ORÇAMENTO.OpcaoBDI" hidden="1">#REF!</definedName>
    <definedName name="ORÇAMENTO.PrecoUnitarioLicitado" hidden="1">#REF!</definedName>
    <definedName name="ORÇAMENTO.Unidade" hidden="1">#REF!</definedName>
    <definedName name="QCI.ExisteManual" hidden="1">(COUNTIF([1]QCI!$B$13:$B$24,"Manual")+COUNTIF([1]QCI!$B$13:$B$24,"SemiAuto"))&gt;0</definedName>
    <definedName name="REFERENCIA.Descricao" hidden="1">IF(ISNUMBER(#REF!),OFFSET(INDIRECT(ORÇAMENTO.BancoRef),#REF!-1,3,1),#REF!)</definedName>
    <definedName name="REFERENCIA.Desonerado" hidden="1">IF(ISNUMBER(#REF!),VALUE(OFFSET(INDIRECT(ORÇAMENTO.BancoRef),#REF!-1,5,1)),0)</definedName>
    <definedName name="REFERENCIA.NaoDesonerado" hidden="1">IF(ISNUMBER(#REF!),VALUE(OFFSET(INDIRECT(ORÇAMENTO.BancoRef),#REF!-1,6,1)),0)</definedName>
    <definedName name="REFERENCIA.Unidade" hidden="1">IF(ISNUMBER(#REF!),OFFSET(INDIRECT(ORÇAMENTO.BancoRef),#REF!-1,4,1),"-")</definedName>
    <definedName name="SomaAgrup" hidden="1">SUMIF(OFFSET(#REF!,1,0,#REF!),"S",OFFSET(#REF!,1,0,#REF!))</definedName>
    <definedName name="TIPOORCAMENTO" hidden="1">IF(VALUE([1]MENU!$O$3)=2,"Licitado","Proposto")</definedName>
    <definedName name="VTOTAL1" hidden="1">ROUND(#REF!*#REF!,15-13*#REF!)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2" l="1"/>
</calcChain>
</file>

<file path=xl/sharedStrings.xml><?xml version="1.0" encoding="utf-8"?>
<sst xmlns="http://schemas.openxmlformats.org/spreadsheetml/2006/main" count="565" uniqueCount="220">
  <si>
    <t>Grau de Sigilo</t>
  </si>
  <si>
    <t>#PUBLICO</t>
  </si>
  <si>
    <t>Item</t>
  </si>
  <si>
    <t>Descrição</t>
  </si>
  <si>
    <t>ADMINISTRAÇÃO LOCAL</t>
  </si>
  <si>
    <t>SERVIÇOS INICIAIS</t>
  </si>
  <si>
    <t>SINALIZAÇÃO</t>
  </si>
  <si>
    <t>LIMPEZA E ARREMATES FINAIS</t>
  </si>
  <si>
    <t>Local</t>
  </si>
  <si>
    <t>Responsável Técnico</t>
  </si>
  <si>
    <t>Nome:</t>
  </si>
  <si>
    <t>CREA/CAU:</t>
  </si>
  <si>
    <t>Data</t>
  </si>
  <si>
    <t>1.</t>
  </si>
  <si>
    <t>1.1.</t>
  </si>
  <si>
    <t>2.</t>
  </si>
  <si>
    <t>2.1.</t>
  </si>
  <si>
    <t>3.</t>
  </si>
  <si>
    <t>3.1.</t>
  </si>
  <si>
    <t>3.2.</t>
  </si>
  <si>
    <t>4.</t>
  </si>
  <si>
    <t>4.1.</t>
  </si>
  <si>
    <t>5.</t>
  </si>
  <si>
    <t>5.1.</t>
  </si>
  <si>
    <t>5.2.</t>
  </si>
  <si>
    <t>5.3.</t>
  </si>
  <si>
    <t>5.3.1.</t>
  </si>
  <si>
    <t>5.4.</t>
  </si>
  <si>
    <t>5.4.1.</t>
  </si>
  <si>
    <t>5.4.2.</t>
  </si>
  <si>
    <t>5.4.3.</t>
  </si>
  <si>
    <t>6.</t>
  </si>
  <si>
    <t>6.1.</t>
  </si>
  <si>
    <t>6.2.</t>
  </si>
  <si>
    <t>6.3.</t>
  </si>
  <si>
    <t>6.3.1.</t>
  </si>
  <si>
    <t>6.3.2.</t>
  </si>
  <si>
    <t>6.3.3.</t>
  </si>
  <si>
    <t>6.3.4.</t>
  </si>
  <si>
    <t>6.4.</t>
  </si>
  <si>
    <t>CRONOGRAMA FÍSICO-FINANCEIRO</t>
  </si>
  <si>
    <t>Nº OPERAÇÃO</t>
  </si>
  <si>
    <t>Nº SICONV</t>
  </si>
  <si>
    <t>PROPONENTE TOMADOR</t>
  </si>
  <si>
    <t>APELIDO EMPREENDIMENTO</t>
  </si>
  <si>
    <t>DESCRIÇÃO DO LOTE</t>
  </si>
  <si>
    <t/>
  </si>
  <si>
    <t>Valor (R$)</t>
  </si>
  <si>
    <t>Parcelas:</t>
  </si>
  <si>
    <t>% Período:</t>
  </si>
  <si>
    <t xml:space="preserve">Total:    </t>
  </si>
  <si>
    <t>%:</t>
  </si>
  <si>
    <t>Repasse:</t>
  </si>
  <si>
    <t>Período:</t>
  </si>
  <si>
    <t>Contrapartida:</t>
  </si>
  <si>
    <t>Outros:</t>
  </si>
  <si>
    <t>Investimento:</t>
  </si>
  <si>
    <t>Acumulado:</t>
  </si>
  <si>
    <t xml:space="preserve">ART/RRT: </t>
  </si>
  <si>
    <t>1085.635-52/2023</t>
  </si>
  <si>
    <t>PAVIMENTAÇÃO DAS RUAS NILO PEÇANHA, DANIEL CAPDEBOSCO, LINDOLFO COLLOR, PROFESSOR OSVALDO DE PINHO LOUZADA E RUA BARÃO DE ITAMARACÁ</t>
  </si>
  <si>
    <t>2.2.</t>
  </si>
  <si>
    <t>2.3.</t>
  </si>
  <si>
    <t>2.3.1.</t>
  </si>
  <si>
    <t>2.3.2.</t>
  </si>
  <si>
    <t>2.3.3.</t>
  </si>
  <si>
    <t>2.4.</t>
  </si>
  <si>
    <t>2.4.1.</t>
  </si>
  <si>
    <t>2.4.2.</t>
  </si>
  <si>
    <t>2.4.3.</t>
  </si>
  <si>
    <t>2.4.4.</t>
  </si>
  <si>
    <t>2.4.5.</t>
  </si>
  <si>
    <t>2.5.</t>
  </si>
  <si>
    <t>2.5.1.</t>
  </si>
  <si>
    <t>2.5.2.</t>
  </si>
  <si>
    <t>2.5.3.</t>
  </si>
  <si>
    <t>2.6.</t>
  </si>
  <si>
    <t>2.7.</t>
  </si>
  <si>
    <t>2.7.1.</t>
  </si>
  <si>
    <t>2.7.2.</t>
  </si>
  <si>
    <t>2.8.</t>
  </si>
  <si>
    <t>2.8.1.</t>
  </si>
  <si>
    <t>2.9.</t>
  </si>
  <si>
    <t>3.3.</t>
  </si>
  <si>
    <t>3.3.1.</t>
  </si>
  <si>
    <t>3.3.2.</t>
  </si>
  <si>
    <t>3.3.3.</t>
  </si>
  <si>
    <t>3.3.4.</t>
  </si>
  <si>
    <t>3.3.5.</t>
  </si>
  <si>
    <t>3.3.6.</t>
  </si>
  <si>
    <t>3.4.</t>
  </si>
  <si>
    <t>3.4.1.</t>
  </si>
  <si>
    <t>3.5.</t>
  </si>
  <si>
    <t>3.5.1.</t>
  </si>
  <si>
    <t>3.5.2.</t>
  </si>
  <si>
    <t>3.5.3.</t>
  </si>
  <si>
    <t>3.6.</t>
  </si>
  <si>
    <t>3.6.1.</t>
  </si>
  <si>
    <t>3.6.2.</t>
  </si>
  <si>
    <t>3.6.3.</t>
  </si>
  <si>
    <t>3.6.4.</t>
  </si>
  <si>
    <t>3.7.</t>
  </si>
  <si>
    <t>3.7.1.</t>
  </si>
  <si>
    <t>3.7.2.</t>
  </si>
  <si>
    <t>3.8.</t>
  </si>
  <si>
    <t>3.8.1.</t>
  </si>
  <si>
    <t>3.9.</t>
  </si>
  <si>
    <t>4.2.</t>
  </si>
  <si>
    <t>4.3.</t>
  </si>
  <si>
    <t>4.3.1.</t>
  </si>
  <si>
    <t>4.3.2.</t>
  </si>
  <si>
    <t>4.3.3.</t>
  </si>
  <si>
    <t>4.4.</t>
  </si>
  <si>
    <t>4.4.1.</t>
  </si>
  <si>
    <t>4.4.2.</t>
  </si>
  <si>
    <t>4.4.3.</t>
  </si>
  <si>
    <t>4.4.4.</t>
  </si>
  <si>
    <t>4.4.5.</t>
  </si>
  <si>
    <t>4.5.</t>
  </si>
  <si>
    <t>4.5.1.</t>
  </si>
  <si>
    <t>4.5.2.</t>
  </si>
  <si>
    <t>4.5.3.</t>
  </si>
  <si>
    <t>4.6.</t>
  </si>
  <si>
    <t>4.7.</t>
  </si>
  <si>
    <t>4.7.1.</t>
  </si>
  <si>
    <t>4.7.2.</t>
  </si>
  <si>
    <t>4.8.</t>
  </si>
  <si>
    <t>4.8.1.</t>
  </si>
  <si>
    <t>4.9.</t>
  </si>
  <si>
    <t>5.3.2.</t>
  </si>
  <si>
    <t>5.3.3.</t>
  </si>
  <si>
    <t>5.3.4.</t>
  </si>
  <si>
    <t>5.3.5.</t>
  </si>
  <si>
    <t>5.5.</t>
  </si>
  <si>
    <t>5.6.</t>
  </si>
  <si>
    <t>5.6.1.</t>
  </si>
  <si>
    <t>5.6.2.</t>
  </si>
  <si>
    <t>5.7.</t>
  </si>
  <si>
    <t>5.8.</t>
  </si>
  <si>
    <t>6.5.</t>
  </si>
  <si>
    <t>6.6.</t>
  </si>
  <si>
    <t>6.6.1.</t>
  </si>
  <si>
    <t>6.6.2.</t>
  </si>
  <si>
    <t>6.6.3.</t>
  </si>
  <si>
    <t>6.6.4.</t>
  </si>
  <si>
    <t>6.6.5.</t>
  </si>
  <si>
    <t>6.6.6.</t>
  </si>
  <si>
    <t>6.7.</t>
  </si>
  <si>
    <t>6.7.1.</t>
  </si>
  <si>
    <t>6.7.2.</t>
  </si>
  <si>
    <t>6.7.3.</t>
  </si>
  <si>
    <t>6.8.</t>
  </si>
  <si>
    <t>6.8.1.</t>
  </si>
  <si>
    <t>6.8.2.</t>
  </si>
  <si>
    <t>6.9.</t>
  </si>
  <si>
    <t>6.9.1.</t>
  </si>
  <si>
    <t>6.10.</t>
  </si>
  <si>
    <t>6.11.</t>
  </si>
  <si>
    <t>PAVIMENTAÇÃO DA RUA NILO PEÇANHA (Trecho entre Av. Dom Joaquim e Av. Fernando Osório)</t>
  </si>
  <si>
    <t>SINALIZAÇÃO DE OBRA</t>
  </si>
  <si>
    <t>DRENAGEM</t>
  </si>
  <si>
    <t>LIMPEZA, DESOBSTRUÇÃO DE CAIXAS DE DRENAGEM EXISTENTES</t>
  </si>
  <si>
    <t>SARJETAS</t>
  </si>
  <si>
    <t>AJUSTES DAS TAMPAS DAS CAIXAS EXISTENTES LOCALIZADAS NO MEIO DA VIA</t>
  </si>
  <si>
    <t>PAVIMENTAÇÃO EM CONCRETO BETUMINOSO USINADO À QUENTE (CBUQ)</t>
  </si>
  <si>
    <t>ESCAVAÇÃO DE SUBLEITO PARA REFORÇO DE SUB-BASE E BASE</t>
  </si>
  <si>
    <t>REFORÇO DE SUB-BASE EM RACHÃO</t>
  </si>
  <si>
    <t>REFORÇO DE BASE EM BRITA GRADUADA</t>
  </si>
  <si>
    <t>PAVIMENTO EM CONCRETO BETUMINOSO - CBUQ</t>
  </si>
  <si>
    <t>ONDULAÇÃO TRANSVERSAL EM CBUQ - TRAVESSIAS ELEVADAS</t>
  </si>
  <si>
    <t>RAMPAS DE ACESSIBILIDADE, PASSEIOS E PISO TÁTIL</t>
  </si>
  <si>
    <t>RAMPAS DE ACESSIBILIDADE</t>
  </si>
  <si>
    <t>PASSEIOS</t>
  </si>
  <si>
    <t>PISOS PODOTÁTIL</t>
  </si>
  <si>
    <t>PAISAGISMO</t>
  </si>
  <si>
    <t>SINALIZAÇÃO VIÁRIA HORIZONTAL</t>
  </si>
  <si>
    <t>SINALIZAÇÃO VIÁRIA VERTICAL</t>
  </si>
  <si>
    <t>CONTROLE TECNOLOGICO</t>
  </si>
  <si>
    <t>ENSAIO DE CBUQ</t>
  </si>
  <si>
    <t>INSTALAÇÕES ELÉTRICAS</t>
  </si>
  <si>
    <t>PAVIMENTAÇÃO DA RUA PROFESSOR OSVALDO DE PINHO LOUZADA (Trecho entre Av. Bento Gonçalves e Rua Lázaro Zamenhof)</t>
  </si>
  <si>
    <t>REDES DE DRENAGEM PLUVIAL</t>
  </si>
  <si>
    <t>ENVELOPES DAS TUBULAÇÕES</t>
  </si>
  <si>
    <t>POÇOS DE VISITAS E BOCAS DE LOBO PLUVIAL</t>
  </si>
  <si>
    <t>LIMPEZA, DESOBSTRUÇÃO DE VALAS E CAIXAS DE DRENAGEM EXISTENTES</t>
  </si>
  <si>
    <t>RAMAIS DE ESGOTO E ÁGUA</t>
  </si>
  <si>
    <t>AJUSTES DAS TAMPAS DAS CAIXAS EXISTENTES LOCALIZADAS NO MEIO DA VIA - COLETOR DE FOSSA</t>
  </si>
  <si>
    <t>MEIO-FIO</t>
  </si>
  <si>
    <t>ENSAIO DE REFORÇO DE BASE E SUB-BASE</t>
  </si>
  <si>
    <t>PAVIMENTAÇÃO RUA BARÃO DE ITAMARACÁ (Trecho entre Rua Pracinha Hortêncio Rosa e Rua Procópio Durval Gomes de Freitas)</t>
  </si>
  <si>
    <t>DEMOLIÇÃO DE PAVIMENTAÇÃO DE CONCRETO E RAMPAS DE SARJETA</t>
  </si>
  <si>
    <t xml:space="preserve">LIMPEZA DE VIA </t>
  </si>
  <si>
    <t>PAVIMENTAÇÃO DA RUA LINDOLFO COLLOR</t>
  </si>
  <si>
    <t>ESCAVAÇÃO, TRANSPORTE E REATERRO</t>
  </si>
  <si>
    <t>ASSENTAMENTO DE TUBOS</t>
  </si>
  <si>
    <t>ENVELOPAMENTO DE TUBOS EM CONCRETO</t>
  </si>
  <si>
    <t>EXECUÇÃO DE BOCA-DE-LOBO</t>
  </si>
  <si>
    <t>EXECUÇÃO DE SARJETA EM CONCRETO</t>
  </si>
  <si>
    <t>PAVIMENTAÇÃO</t>
  </si>
  <si>
    <t>TRECHOS COM REFORÇO DE BASE</t>
  </si>
  <si>
    <t>IMPRIMAÇÃO DOS REFORÇOS</t>
  </si>
  <si>
    <t>PAVIMENTAÇÃO EM CBUQ (REPERFILAGEM 3CM)</t>
  </si>
  <si>
    <t>PAVIMENTAÇÃO EM CBUQ (CAPA 3CM)</t>
  </si>
  <si>
    <t>ACESSIBILIDADE</t>
  </si>
  <si>
    <t>ENSAIOS TECNOLÓGICOS</t>
  </si>
  <si>
    <t>SERVIÇOS FINAIS</t>
  </si>
  <si>
    <t>PAVIMENTAÇÃO DA RUA DANIEL CAPDEBOSQ (Trecho entre Av. Zeferino Costa e Av. Fernando Osório)</t>
  </si>
  <si>
    <t>ESCAVAÇÃO , TRANSPORTE E REATERRO</t>
  </si>
  <si>
    <t>POÇOS DE VISITAS E BOCAS DE LOBO PLUVIAL - NOVOS</t>
  </si>
  <si>
    <t>LIMPEZA, DESOBSTRUÇÃO E REFORMA DE CAIXAS DE DRENAGEM EXISTENTES</t>
  </si>
  <si>
    <t>SARJETA</t>
  </si>
  <si>
    <t>REFORÇO DE SUB-BASE EM RACHÃO E BASE EM BRITA GRADUADA</t>
  </si>
  <si>
    <t>LIMPEZA DA VIA</t>
  </si>
  <si>
    <t>PAVIMENTO EM CBUQ (REPERFILAGEM 3CM)</t>
  </si>
  <si>
    <t>Prefeitura Municipal de Pelotas</t>
  </si>
  <si>
    <t>939868/2022</t>
  </si>
  <si>
    <t>MEIO-FIO E SARJETA</t>
  </si>
  <si>
    <t>PAVIMENTO EM CBUQ (CAPA 4CM)</t>
  </si>
  <si>
    <t>3.8.2.</t>
  </si>
  <si>
    <t>4.4.6.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</si>
</sst>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_-;\-* #,##0.00_-;_-* \-??_-;_-@_-"/>
    <numFmt numFmtId="165" formatCode="_(\ #,##0.00_);_(&quot; (&quot;#,##0.00\);_(&quot; -&quot;??_);_(@_)"/>
    <numFmt numFmtId="166" formatCode="mm/yy"/>
    <numFmt numFmtId="167" formatCode="0\.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  <font>
      <b/>
      <sz val="9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sz val="8"/>
      <color indexed="9"/>
      <name val="Arial"/>
      <family val="2"/>
    </font>
    <font>
      <sz val="8"/>
      <color indexed="10"/>
      <name val="Arial"/>
      <family val="2"/>
    </font>
    <font>
      <sz val="8"/>
      <color indexed="4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44"/>
      </patternFill>
    </fill>
    <fill>
      <patternFill patternType="lightUp">
        <fgColor indexed="22"/>
        <bgColor theme="0" tint="-0.249977111117893"/>
      </patternFill>
    </fill>
  </fills>
  <borders count="5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55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55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55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55"/>
      </top>
      <bottom/>
      <diagonal/>
    </border>
    <border>
      <left style="hair">
        <color indexed="8"/>
      </left>
      <right style="hair">
        <color indexed="8"/>
      </right>
      <top style="hair">
        <color indexed="55"/>
      </top>
      <bottom/>
      <diagonal/>
    </border>
    <border>
      <left style="hair">
        <color indexed="8"/>
      </left>
      <right style="thin">
        <color indexed="8"/>
      </right>
      <top style="hair">
        <color indexed="55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ill="0" applyBorder="0" applyAlignment="0" applyProtection="0"/>
    <xf numFmtId="0" fontId="4" fillId="0" borderId="0"/>
    <xf numFmtId="9" fontId="2" fillId="0" borderId="0" applyFill="0" applyBorder="0" applyAlignment="0" applyProtection="0"/>
  </cellStyleXfs>
  <cellXfs count="115">
    <xf numFmtId="0" fontId="0" fillId="0" borderId="0" xfId="0"/>
    <xf numFmtId="164" fontId="3" fillId="0" borderId="0" xfId="3" applyFont="1" applyFill="1" applyBorder="1" applyAlignment="1" applyProtection="1">
      <alignment horizontal="left"/>
    </xf>
    <xf numFmtId="164" fontId="0" fillId="0" borderId="0" xfId="3" applyFont="1" applyFill="1" applyBorder="1" applyAlignment="1" applyProtection="1">
      <alignment horizontal="center"/>
    </xf>
    <xf numFmtId="0" fontId="5" fillId="0" borderId="0" xfId="4" applyFont="1"/>
    <xf numFmtId="0" fontId="2" fillId="0" borderId="0" xfId="0" applyFont="1" applyAlignment="1">
      <alignment horizontal="left" vertical="center"/>
    </xf>
    <xf numFmtId="0" fontId="8" fillId="0" borderId="5" xfId="4" applyFont="1" applyBorder="1"/>
    <xf numFmtId="0" fontId="9" fillId="0" borderId="8" xfId="4" applyFont="1" applyBorder="1"/>
    <xf numFmtId="0" fontId="10" fillId="0" borderId="5" xfId="3" applyNumberFormat="1" applyFont="1" applyFill="1" applyBorder="1" applyAlignment="1" applyProtection="1">
      <alignment horizontal="left"/>
    </xf>
    <xf numFmtId="164" fontId="10" fillId="0" borderId="5" xfId="3" applyFont="1" applyFill="1" applyBorder="1" applyAlignment="1" applyProtection="1">
      <alignment horizontal="left"/>
    </xf>
    <xf numFmtId="164" fontId="11" fillId="0" borderId="0" xfId="3" applyFont="1" applyFill="1" applyBorder="1" applyAlignment="1" applyProtection="1">
      <alignment horizontal="center"/>
    </xf>
    <xf numFmtId="164" fontId="11" fillId="0" borderId="8" xfId="3" applyFont="1" applyFill="1" applyBorder="1" applyAlignment="1" applyProtection="1">
      <alignment horizontal="center"/>
    </xf>
    <xf numFmtId="0" fontId="9" fillId="0" borderId="0" xfId="4" applyFont="1"/>
    <xf numFmtId="0" fontId="8" fillId="0" borderId="1" xfId="4" applyFont="1" applyBorder="1" applyAlignment="1">
      <alignment horizontal="center"/>
    </xf>
    <xf numFmtId="0" fontId="8" fillId="0" borderId="21" xfId="4" applyFont="1" applyBorder="1" applyAlignment="1" applyProtection="1">
      <alignment horizontal="center"/>
      <protection locked="0"/>
    </xf>
    <xf numFmtId="0" fontId="8" fillId="0" borderId="22" xfId="4" applyFont="1" applyBorder="1" applyAlignment="1">
      <alignment horizontal="center"/>
    </xf>
    <xf numFmtId="0" fontId="8" fillId="0" borderId="23" xfId="4" applyFont="1" applyBorder="1" applyAlignment="1">
      <alignment horizontal="center"/>
    </xf>
    <xf numFmtId="166" fontId="8" fillId="0" borderId="24" xfId="4" applyNumberFormat="1" applyFont="1" applyBorder="1" applyAlignment="1" applyProtection="1">
      <alignment horizontal="center"/>
      <protection locked="0"/>
    </xf>
    <xf numFmtId="10" fontId="9" fillId="0" borderId="26" xfId="4" applyNumberFormat="1" applyFont="1" applyBorder="1" applyAlignment="1">
      <alignment horizontal="left"/>
    </xf>
    <xf numFmtId="165" fontId="11" fillId="0" borderId="27" xfId="1" applyNumberFormat="1" applyFont="1" applyFill="1" applyBorder="1" applyAlignment="1" applyProtection="1">
      <alignment horizontal="right" shrinkToFit="1"/>
    </xf>
    <xf numFmtId="165" fontId="11" fillId="0" borderId="20" xfId="1" applyNumberFormat="1" applyFont="1" applyFill="1" applyBorder="1" applyAlignment="1" applyProtection="1">
      <alignment horizontal="center" vertical="center"/>
    </xf>
    <xf numFmtId="10" fontId="12" fillId="0" borderId="28" xfId="5" applyNumberFormat="1" applyFont="1" applyFill="1" applyBorder="1" applyAlignment="1" applyProtection="1">
      <alignment horizontal="center"/>
    </xf>
    <xf numFmtId="10" fontId="12" fillId="0" borderId="29" xfId="5" applyNumberFormat="1" applyFont="1" applyFill="1" applyBorder="1" applyAlignment="1" applyProtection="1">
      <alignment horizontal="center"/>
    </xf>
    <xf numFmtId="10" fontId="12" fillId="0" borderId="30" xfId="5" applyNumberFormat="1" applyFont="1" applyFill="1" applyBorder="1" applyAlignment="1" applyProtection="1">
      <alignment horizontal="center"/>
    </xf>
    <xf numFmtId="0" fontId="13" fillId="0" borderId="31" xfId="4" applyFont="1" applyBorder="1"/>
    <xf numFmtId="164" fontId="11" fillId="0" borderId="31" xfId="3" applyFont="1" applyFill="1" applyBorder="1" applyAlignment="1" applyProtection="1">
      <alignment horizontal="right" shrinkToFit="1"/>
    </xf>
    <xf numFmtId="165" fontId="11" fillId="0" borderId="1" xfId="1" applyNumberFormat="1" applyFont="1" applyFill="1" applyBorder="1" applyAlignment="1" applyProtection="1">
      <alignment horizontal="center" vertical="center"/>
    </xf>
    <xf numFmtId="10" fontId="14" fillId="0" borderId="32" xfId="5" applyNumberFormat="1" applyFont="1" applyFill="1" applyBorder="1" applyAlignment="1" applyProtection="1">
      <alignment horizontal="center"/>
      <protection locked="0"/>
    </xf>
    <xf numFmtId="10" fontId="14" fillId="0" borderId="33" xfId="5" applyNumberFormat="1" applyFont="1" applyFill="1" applyBorder="1" applyAlignment="1" applyProtection="1">
      <alignment horizontal="center"/>
      <protection locked="0"/>
    </xf>
    <xf numFmtId="10" fontId="14" fillId="0" borderId="34" xfId="5" applyNumberFormat="1" applyFont="1" applyFill="1" applyBorder="1" applyAlignment="1" applyProtection="1">
      <alignment horizontal="center"/>
      <protection locked="0"/>
    </xf>
    <xf numFmtId="0" fontId="9" fillId="3" borderId="20" xfId="4" applyFont="1" applyFill="1" applyBorder="1"/>
    <xf numFmtId="164" fontId="11" fillId="3" borderId="35" xfId="3" applyFont="1" applyFill="1" applyBorder="1" applyAlignment="1" applyProtection="1">
      <alignment horizontal="center"/>
    </xf>
    <xf numFmtId="164" fontId="11" fillId="3" borderId="36" xfId="3" applyFont="1" applyFill="1" applyBorder="1" applyAlignment="1" applyProtection="1">
      <alignment horizontal="right"/>
    </xf>
    <xf numFmtId="10" fontId="11" fillId="3" borderId="37" xfId="5" applyNumberFormat="1" applyFont="1" applyFill="1" applyBorder="1" applyAlignment="1" applyProtection="1"/>
    <xf numFmtId="10" fontId="11" fillId="3" borderId="38" xfId="5" applyNumberFormat="1" applyFont="1" applyFill="1" applyBorder="1" applyAlignment="1" applyProtection="1"/>
    <xf numFmtId="10" fontId="11" fillId="3" borderId="39" xfId="5" applyNumberFormat="1" applyFont="1" applyFill="1" applyBorder="1" applyAlignment="1" applyProtection="1"/>
    <xf numFmtId="0" fontId="9" fillId="3" borderId="1" xfId="4" applyFont="1" applyFill="1" applyBorder="1"/>
    <xf numFmtId="164" fontId="11" fillId="0" borderId="40" xfId="3" applyFont="1" applyFill="1" applyBorder="1" applyAlignment="1" applyProtection="1">
      <alignment horizontal="center"/>
    </xf>
    <xf numFmtId="164" fontId="11" fillId="0" borderId="41" xfId="3" applyFont="1" applyFill="1" applyBorder="1" applyAlignment="1" applyProtection="1">
      <alignment horizontal="right"/>
    </xf>
    <xf numFmtId="43" fontId="11" fillId="0" borderId="9" xfId="1" applyFont="1" applyFill="1" applyBorder="1" applyAlignment="1" applyProtection="1">
      <alignment shrinkToFit="1"/>
    </xf>
    <xf numFmtId="43" fontId="11" fillId="0" borderId="10" xfId="1" applyFont="1" applyFill="1" applyBorder="1" applyAlignment="1" applyProtection="1">
      <alignment shrinkToFit="1"/>
    </xf>
    <xf numFmtId="43" fontId="11" fillId="0" borderId="11" xfId="1" applyFont="1" applyFill="1" applyBorder="1" applyAlignment="1" applyProtection="1">
      <alignment shrinkToFit="1"/>
    </xf>
    <xf numFmtId="0" fontId="8" fillId="0" borderId="0" xfId="4" applyFont="1" applyAlignment="1">
      <alignment horizontal="left"/>
    </xf>
    <xf numFmtId="0" fontId="9" fillId="3" borderId="1" xfId="4" applyFont="1" applyFill="1" applyBorder="1" applyAlignment="1">
      <alignment horizontal="center"/>
    </xf>
    <xf numFmtId="164" fontId="11" fillId="3" borderId="40" xfId="3" applyFont="1" applyFill="1" applyBorder="1" applyAlignment="1" applyProtection="1">
      <alignment horizontal="center"/>
    </xf>
    <xf numFmtId="164" fontId="11" fillId="3" borderId="41" xfId="3" applyFont="1" applyFill="1" applyBorder="1" applyAlignment="1" applyProtection="1">
      <alignment horizontal="right"/>
    </xf>
    <xf numFmtId="43" fontId="11" fillId="3" borderId="9" xfId="1" applyFont="1" applyFill="1" applyBorder="1" applyAlignment="1" applyProtection="1">
      <alignment shrinkToFit="1"/>
    </xf>
    <xf numFmtId="43" fontId="11" fillId="3" borderId="10" xfId="1" applyFont="1" applyFill="1" applyBorder="1" applyAlignment="1" applyProtection="1">
      <alignment shrinkToFit="1"/>
    </xf>
    <xf numFmtId="43" fontId="11" fillId="3" borderId="11" xfId="1" applyFont="1" applyFill="1" applyBorder="1" applyAlignment="1" applyProtection="1">
      <alignment shrinkToFit="1"/>
    </xf>
    <xf numFmtId="164" fontId="11" fillId="0" borderId="25" xfId="3" applyFont="1" applyFill="1" applyBorder="1" applyAlignment="1" applyProtection="1">
      <alignment horizontal="center"/>
    </xf>
    <xf numFmtId="164" fontId="11" fillId="0" borderId="27" xfId="3" applyFont="1" applyFill="1" applyBorder="1" applyAlignment="1" applyProtection="1">
      <alignment horizontal="right"/>
    </xf>
    <xf numFmtId="43" fontId="11" fillId="0" borderId="42" xfId="1" applyFont="1" applyFill="1" applyBorder="1" applyAlignment="1" applyProtection="1">
      <alignment shrinkToFit="1"/>
    </xf>
    <xf numFmtId="43" fontId="11" fillId="0" borderId="43" xfId="1" applyFont="1" applyFill="1" applyBorder="1" applyAlignment="1" applyProtection="1">
      <alignment shrinkToFit="1"/>
    </xf>
    <xf numFmtId="43" fontId="11" fillId="0" borderId="44" xfId="1" applyFont="1" applyFill="1" applyBorder="1" applyAlignment="1" applyProtection="1">
      <alignment shrinkToFit="1"/>
    </xf>
    <xf numFmtId="0" fontId="9" fillId="3" borderId="2" xfId="4" applyFont="1" applyFill="1" applyBorder="1"/>
    <xf numFmtId="164" fontId="10" fillId="3" borderId="45" xfId="3" applyFont="1" applyFill="1" applyBorder="1" applyAlignment="1" applyProtection="1">
      <alignment horizontal="center"/>
    </xf>
    <xf numFmtId="164" fontId="10" fillId="3" borderId="46" xfId="3" applyFont="1" applyFill="1" applyBorder="1" applyAlignment="1" applyProtection="1">
      <alignment horizontal="right"/>
    </xf>
    <xf numFmtId="164" fontId="10" fillId="3" borderId="47" xfId="3" applyFont="1" applyFill="1" applyBorder="1" applyAlignment="1" applyProtection="1">
      <alignment shrinkToFit="1"/>
    </xf>
    <xf numFmtId="164" fontId="10" fillId="3" borderId="48" xfId="3" applyFont="1" applyFill="1" applyBorder="1" applyAlignment="1" applyProtection="1">
      <alignment shrinkToFit="1"/>
    </xf>
    <xf numFmtId="164" fontId="10" fillId="3" borderId="49" xfId="3" applyFont="1" applyFill="1" applyBorder="1" applyAlignment="1" applyProtection="1">
      <alignment shrinkToFit="1"/>
    </xf>
    <xf numFmtId="0" fontId="11" fillId="0" borderId="0" xfId="0" applyFont="1"/>
    <xf numFmtId="0" fontId="11" fillId="0" borderId="15" xfId="0" applyFont="1" applyBorder="1"/>
    <xf numFmtId="0" fontId="10" fillId="0" borderId="0" xfId="0" applyFont="1"/>
    <xf numFmtId="0" fontId="11" fillId="0" borderId="0" xfId="2" applyFont="1" applyAlignment="1">
      <alignment vertical="center"/>
    </xf>
    <xf numFmtId="0" fontId="10" fillId="0" borderId="0" xfId="2" applyFont="1" applyAlignment="1">
      <alignment vertical="top"/>
    </xf>
    <xf numFmtId="167" fontId="9" fillId="0" borderId="0" xfId="4" applyNumberFormat="1" applyFont="1" applyAlignment="1">
      <alignment horizontal="left"/>
    </xf>
    <xf numFmtId="10" fontId="9" fillId="0" borderId="0" xfId="4" applyNumberFormat="1" applyFont="1" applyAlignment="1">
      <alignment horizontal="left"/>
    </xf>
    <xf numFmtId="164" fontId="1" fillId="0" borderId="17" xfId="3" applyFont="1" applyFill="1" applyBorder="1" applyAlignment="1" applyProtection="1">
      <alignment horizontal="center"/>
    </xf>
    <xf numFmtId="0" fontId="5" fillId="0" borderId="17" xfId="4" applyFont="1" applyBorder="1" applyAlignment="1">
      <alignment vertical="top"/>
    </xf>
    <xf numFmtId="0" fontId="2" fillId="0" borderId="16" xfId="3" applyNumberFormat="1" applyFill="1" applyBorder="1" applyAlignment="1" applyProtection="1">
      <alignment horizontal="left" vertical="top"/>
    </xf>
    <xf numFmtId="164" fontId="2" fillId="0" borderId="16" xfId="3" applyFill="1" applyBorder="1" applyAlignment="1" applyProtection="1">
      <alignment horizontal="left" vertical="top"/>
    </xf>
    <xf numFmtId="164" fontId="1" fillId="0" borderId="15" xfId="3" applyFont="1" applyFill="1" applyBorder="1" applyAlignment="1" applyProtection="1">
      <alignment horizontal="center" vertical="top"/>
    </xf>
    <xf numFmtId="0" fontId="5" fillId="0" borderId="16" xfId="4" applyFont="1" applyBorder="1" applyAlignment="1">
      <alignment vertical="top"/>
    </xf>
    <xf numFmtId="165" fontId="11" fillId="2" borderId="27" xfId="1" applyNumberFormat="1" applyFont="1" applyFill="1" applyBorder="1" applyAlignment="1" applyProtection="1">
      <alignment horizontal="right" shrinkToFit="1"/>
    </xf>
    <xf numFmtId="165" fontId="11" fillId="2" borderId="20" xfId="1" applyNumberFormat="1" applyFont="1" applyFill="1" applyBorder="1" applyAlignment="1" applyProtection="1">
      <alignment horizontal="center" vertical="center"/>
    </xf>
    <xf numFmtId="10" fontId="12" fillId="2" borderId="28" xfId="5" applyNumberFormat="1" applyFont="1" applyFill="1" applyBorder="1" applyAlignment="1" applyProtection="1">
      <alignment horizontal="center"/>
    </xf>
    <xf numFmtId="10" fontId="12" fillId="2" borderId="29" xfId="5" applyNumberFormat="1" applyFont="1" applyFill="1" applyBorder="1" applyAlignment="1" applyProtection="1">
      <alignment horizontal="center"/>
    </xf>
    <xf numFmtId="10" fontId="12" fillId="2" borderId="30" xfId="5" applyNumberFormat="1" applyFont="1" applyFill="1" applyBorder="1" applyAlignment="1" applyProtection="1">
      <alignment horizontal="center"/>
    </xf>
    <xf numFmtId="10" fontId="9" fillId="2" borderId="26" xfId="4" applyNumberFormat="1" applyFont="1" applyFill="1" applyBorder="1" applyAlignment="1">
      <alignment horizontal="left"/>
    </xf>
    <xf numFmtId="167" fontId="9" fillId="2" borderId="0" xfId="4" applyNumberFormat="1" applyFont="1" applyFill="1" applyAlignment="1">
      <alignment horizontal="left"/>
    </xf>
    <xf numFmtId="10" fontId="9" fillId="2" borderId="0" xfId="4" applyNumberFormat="1" applyFont="1" applyFill="1" applyAlignment="1">
      <alignment horizontal="left"/>
    </xf>
    <xf numFmtId="0" fontId="8" fillId="0" borderId="19" xfId="4" applyFont="1" applyBorder="1" applyAlignment="1">
      <alignment horizontal="left" vertical="top"/>
    </xf>
    <xf numFmtId="0" fontId="6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18" xfId="4" applyFont="1" applyBorder="1" applyAlignment="1">
      <alignment horizontal="center" vertical="center" wrapText="1"/>
    </xf>
    <xf numFmtId="0" fontId="8" fillId="0" borderId="6" xfId="4" applyFont="1" applyBorder="1" applyAlignment="1">
      <alignment horizontal="center" vertical="center" wrapText="1"/>
    </xf>
    <xf numFmtId="0" fontId="8" fillId="0" borderId="4" xfId="4" applyFont="1" applyBorder="1" applyAlignment="1">
      <alignment horizontal="center" vertical="center" wrapText="1"/>
    </xf>
    <xf numFmtId="0" fontId="8" fillId="0" borderId="7" xfId="4" applyFont="1" applyBorder="1" applyAlignment="1">
      <alignment horizontal="center" vertical="center" wrapText="1"/>
    </xf>
    <xf numFmtId="164" fontId="10" fillId="0" borderId="19" xfId="3" applyFont="1" applyFill="1" applyBorder="1" applyAlignment="1" applyProtection="1">
      <alignment horizontal="center" vertical="center" wrapText="1"/>
    </xf>
    <xf numFmtId="164" fontId="10" fillId="0" borderId="3" xfId="3" applyFont="1" applyFill="1" applyBorder="1" applyAlignment="1" applyProtection="1">
      <alignment horizontal="center" vertical="center" wrapText="1"/>
    </xf>
    <xf numFmtId="165" fontId="10" fillId="0" borderId="20" xfId="1" applyNumberFormat="1" applyFont="1" applyFill="1" applyBorder="1" applyAlignment="1" applyProtection="1">
      <alignment horizontal="center" vertical="center"/>
    </xf>
    <xf numFmtId="165" fontId="10" fillId="0" borderId="2" xfId="1" applyNumberFormat="1" applyFont="1" applyFill="1" applyBorder="1" applyAlignment="1" applyProtection="1">
      <alignment horizontal="center" vertical="center"/>
    </xf>
    <xf numFmtId="0" fontId="5" fillId="0" borderId="16" xfId="4" applyFont="1" applyBorder="1" applyAlignment="1">
      <alignment horizontal="left" vertical="top" wrapText="1"/>
    </xf>
    <xf numFmtId="0" fontId="5" fillId="0" borderId="15" xfId="4" applyFont="1" applyBorder="1" applyAlignment="1">
      <alignment horizontal="left" vertical="top" wrapText="1"/>
    </xf>
    <xf numFmtId="0" fontId="5" fillId="0" borderId="17" xfId="4" applyFont="1" applyBorder="1" applyAlignment="1">
      <alignment horizontal="left" vertical="top" wrapText="1"/>
    </xf>
    <xf numFmtId="10" fontId="9" fillId="0" borderId="26" xfId="4" applyNumberFormat="1" applyFont="1" applyBorder="1" applyAlignment="1">
      <alignment horizontal="left" wrapText="1"/>
    </xf>
    <xf numFmtId="10" fontId="9" fillId="2" borderId="26" xfId="4" applyNumberFormat="1" applyFont="1" applyFill="1" applyBorder="1" applyAlignment="1">
      <alignment wrapText="1"/>
    </xf>
    <xf numFmtId="10" fontId="9" fillId="0" borderId="26" xfId="4" applyNumberFormat="1" applyFont="1" applyBorder="1" applyAlignment="1">
      <alignment wrapText="1"/>
    </xf>
    <xf numFmtId="10" fontId="9" fillId="2" borderId="4" xfId="4" applyNumberFormat="1" applyFont="1" applyFill="1" applyBorder="1" applyAlignment="1">
      <alignment horizontal="center"/>
    </xf>
    <xf numFmtId="0" fontId="9" fillId="4" borderId="12" xfId="4" applyFont="1" applyFill="1" applyBorder="1"/>
    <xf numFmtId="0" fontId="9" fillId="4" borderId="13" xfId="4" applyFont="1" applyFill="1" applyBorder="1"/>
    <xf numFmtId="164" fontId="11" fillId="4" borderId="13" xfId="3" applyFont="1" applyFill="1" applyBorder="1" applyAlignment="1" applyProtection="1">
      <alignment horizontal="center"/>
    </xf>
    <xf numFmtId="0" fontId="9" fillId="4" borderId="14" xfId="4" applyFont="1" applyFill="1" applyBorder="1"/>
    <xf numFmtId="10" fontId="9" fillId="0" borderId="26" xfId="4" applyNumberFormat="1" applyFont="1" applyFill="1" applyBorder="1" applyAlignment="1">
      <alignment horizontal="left"/>
    </xf>
    <xf numFmtId="10" fontId="9" fillId="0" borderId="0" xfId="4" applyNumberFormat="1" applyFont="1" applyFill="1" applyAlignment="1">
      <alignment horizontal="left"/>
    </xf>
    <xf numFmtId="0" fontId="0" fillId="0" borderId="0" xfId="0" applyFill="1"/>
    <xf numFmtId="0" fontId="13" fillId="0" borderId="0" xfId="4" applyFont="1" applyBorder="1"/>
    <xf numFmtId="10" fontId="9" fillId="2" borderId="0" xfId="4" applyNumberFormat="1" applyFont="1" applyFill="1" applyBorder="1" applyAlignment="1">
      <alignment wrapText="1"/>
    </xf>
    <xf numFmtId="167" fontId="9" fillId="0" borderId="50" xfId="4" applyNumberFormat="1" applyFont="1" applyBorder="1" applyAlignment="1">
      <alignment horizontal="left"/>
    </xf>
    <xf numFmtId="10" fontId="9" fillId="0" borderId="50" xfId="4" applyNumberFormat="1" applyFont="1" applyBorder="1" applyAlignment="1">
      <alignment horizontal="left"/>
    </xf>
    <xf numFmtId="10" fontId="9" fillId="0" borderId="50" xfId="4" applyNumberFormat="1" applyFont="1" applyBorder="1" applyAlignment="1">
      <alignment wrapText="1"/>
    </xf>
    <xf numFmtId="167" fontId="9" fillId="0" borderId="51" xfId="4" applyNumberFormat="1" applyFont="1" applyBorder="1" applyAlignment="1">
      <alignment horizontal="left"/>
    </xf>
    <xf numFmtId="10" fontId="9" fillId="0" borderId="51" xfId="4" applyNumberFormat="1" applyFont="1" applyBorder="1" applyAlignment="1">
      <alignment horizontal="left"/>
    </xf>
    <xf numFmtId="0" fontId="13" fillId="0" borderId="51" xfId="4" applyFont="1" applyBorder="1"/>
    <xf numFmtId="167" fontId="9" fillId="2" borderId="50" xfId="4" applyNumberFormat="1" applyFont="1" applyFill="1" applyBorder="1" applyAlignment="1">
      <alignment horizontal="left"/>
    </xf>
    <xf numFmtId="10" fontId="9" fillId="2" borderId="50" xfId="4" applyNumberFormat="1" applyFont="1" applyFill="1" applyBorder="1" applyAlignment="1">
      <alignment horizontal="left"/>
    </xf>
  </cellXfs>
  <cellStyles count="6">
    <cellStyle name="Normal" xfId="0" builtinId="0"/>
    <cellStyle name="Normal 2" xfId="2" xr:uid="{10048E89-0FAD-4DBF-905F-111D606E7DE5}"/>
    <cellStyle name="Normal 3" xfId="4" xr:uid="{4D45E6BE-D633-4A0B-8EFC-7AE6057E6B38}"/>
    <cellStyle name="Porcentagem 2" xfId="5" xr:uid="{9E57537E-DE2E-488C-86B2-FD6318F63835}"/>
    <cellStyle name="Vírgula" xfId="1" builtinId="3"/>
    <cellStyle name="Vírgula 2" xfId="3" xr:uid="{8975E7E5-2783-4F0C-85EA-3DF44FBBDBB8}"/>
  </cellStyles>
  <dxfs count="183"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9"/>
      </font>
      <border>
        <left/>
      </border>
    </dxf>
    <dxf>
      <font>
        <color theme="0"/>
      </font>
      <border>
        <left/>
        <right/>
      </border>
    </dxf>
    <dxf>
      <font>
        <color theme="0"/>
      </font>
      <border>
        <left/>
        <right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inpel01331\Tecnicos_Publico\01.%20Projetos%20Rede%20Antiga\24.Rampa%20N&#225;utica\01%20-%20Projeto\OR&#199;AMENTO%20RAMPA%20N&#193;UTICA%20-%20nov.2022\OR&#199;AMENTO%20RAMPA%20N&#193;UTICA%20LARANJ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  <sheetName val="ORÇAMENTO RAMPA NÁUTICA LARANJA"/>
    </sheetNames>
    <sheetDataSet>
      <sheetData sheetId="0">
        <row r="3">
          <cell r="O3">
            <v>1</v>
          </cell>
        </row>
        <row r="4">
          <cell r="O4">
            <v>1</v>
          </cell>
        </row>
      </sheetData>
      <sheetData sheetId="1">
        <row r="4">
          <cell r="F4" t="str">
            <v>OGU</v>
          </cell>
        </row>
        <row r="5">
          <cell r="F5" t="str">
            <v>3675</v>
          </cell>
        </row>
        <row r="6">
          <cell r="F6" t="str">
            <v>Pelotas/RS</v>
          </cell>
        </row>
        <row r="16">
          <cell r="F16" t="str">
            <v>Rampa Naútica Laranjal</v>
          </cell>
        </row>
        <row r="17">
          <cell r="F17" t="str">
            <v>Construção de Rampa Náutica</v>
          </cell>
        </row>
        <row r="18">
          <cell r="F18" t="str">
            <v>NÃO DESONERADO</v>
          </cell>
        </row>
        <row r="22">
          <cell r="F22" t="str">
            <v>Marcelo Pucinelli da Cunha</v>
          </cell>
        </row>
        <row r="23">
          <cell r="F23" t="str">
            <v>158450</v>
          </cell>
        </row>
        <row r="24">
          <cell r="F24" t="str">
            <v>12256714</v>
          </cell>
        </row>
      </sheetData>
      <sheetData sheetId="2"/>
      <sheetData sheetId="3">
        <row r="138">
          <cell r="A138" t="str">
            <v>(SELECIONAR)</v>
          </cell>
        </row>
        <row r="139">
          <cell r="A139" t="str">
            <v>Construção e Reforma de Edifícios</v>
          </cell>
        </row>
        <row r="140">
          <cell r="A140" t="str">
            <v>Construção de Praças Urbanas, Rodovias, Ferrovias e recapeamento e pavimentação de vias urbanas</v>
          </cell>
        </row>
        <row r="141">
          <cell r="A141" t="str">
            <v>Construção de Redes de Abastecimento de Água, Coleta de Esgoto</v>
          </cell>
        </row>
        <row r="142">
          <cell r="A142" t="str">
            <v>Construção e Manutenção de Estações e Redes de Distribuição de Energia Elétrica</v>
          </cell>
        </row>
        <row r="143">
          <cell r="A143" t="str">
            <v>Obras Portuárias, Marítimas e Fluviais</v>
          </cell>
        </row>
        <row r="144">
          <cell r="A144" t="str">
            <v>Fornecimento de Materiais e Equipamentos (aquisição indireta - em conjunto com licitação de obras)</v>
          </cell>
        </row>
        <row r="145">
          <cell r="A145" t="str">
            <v>Fornecimento de Materiais e Equipamentos (aquisição direta)</v>
          </cell>
        </row>
        <row r="146">
          <cell r="A146" t="str">
            <v>Estudos e Projetos, Planos e Gerenciamento e outros correlatos</v>
          </cell>
        </row>
      </sheetData>
      <sheetData sheetId="4"/>
      <sheetData sheetId="5"/>
      <sheetData sheetId="6"/>
      <sheetData sheetId="7">
        <row r="10">
          <cell r="G10">
            <v>2</v>
          </cell>
        </row>
      </sheetData>
      <sheetData sheetId="8"/>
      <sheetData sheetId="9"/>
      <sheetData sheetId="10">
        <row r="13">
          <cell r="B13" t="str">
            <v>Busca</v>
          </cell>
        </row>
        <row r="14">
          <cell r="B14" t="str">
            <v>Automático</v>
          </cell>
        </row>
        <row r="15">
          <cell r="B15" t="str">
            <v>Automático</v>
          </cell>
        </row>
        <row r="16">
          <cell r="B16" t="str">
            <v>Automático</v>
          </cell>
        </row>
        <row r="17">
          <cell r="B17" t="str">
            <v>Automático</v>
          </cell>
        </row>
        <row r="18">
          <cell r="B18" t="str">
            <v>Automático</v>
          </cell>
        </row>
        <row r="19">
          <cell r="B19" t="str">
            <v>Automático</v>
          </cell>
        </row>
        <row r="20">
          <cell r="B20" t="str">
            <v>Automático</v>
          </cell>
        </row>
        <row r="21">
          <cell r="B21" t="str">
            <v>Automático</v>
          </cell>
        </row>
        <row r="22">
          <cell r="B22" t="str">
            <v>Branco</v>
          </cell>
        </row>
        <row r="23">
          <cell r="B23" t="str">
            <v>Branco</v>
          </cell>
        </row>
        <row r="24">
          <cell r="B24" t="str">
            <v>TR$</v>
          </cell>
        </row>
      </sheetData>
      <sheetData sheetId="11"/>
      <sheetData sheetId="12"/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141BB-21A3-443C-A173-F330272CE843}">
  <sheetPr>
    <pageSetUpPr fitToPage="1"/>
  </sheetPr>
  <dimension ref="A1:R289"/>
  <sheetViews>
    <sheetView tabSelected="1" workbookViewId="0">
      <selection activeCell="D216" sqref="D216"/>
    </sheetView>
  </sheetViews>
  <sheetFormatPr defaultRowHeight="14.4" x14ac:dyDescent="0.3"/>
  <cols>
    <col min="1" max="1" width="7.6640625" customWidth="1"/>
    <col min="4" max="4" width="15.6640625" customWidth="1"/>
    <col min="5" max="5" width="21.44140625" customWidth="1"/>
    <col min="6" max="6" width="10.109375" customWidth="1"/>
    <col min="7" max="18" width="10.77734375" customWidth="1"/>
  </cols>
  <sheetData>
    <row r="1" spans="1:18" x14ac:dyDescent="0.3">
      <c r="E1" s="1" t="s">
        <v>40</v>
      </c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81" t="s">
        <v>0</v>
      </c>
      <c r="R1" s="81"/>
    </row>
    <row r="2" spans="1:18" x14ac:dyDescent="0.3">
      <c r="E2" s="4" t="str">
        <f>import.recurso</f>
        <v>OGU</v>
      </c>
      <c r="F2" s="2"/>
      <c r="G2" s="3"/>
      <c r="H2" s="3"/>
      <c r="I2" s="3"/>
      <c r="J2" s="3"/>
      <c r="K2" s="3"/>
      <c r="L2" s="3"/>
      <c r="M2" s="3"/>
      <c r="N2" s="3"/>
      <c r="O2" s="3"/>
      <c r="P2" s="3"/>
      <c r="Q2" s="82" t="s">
        <v>1</v>
      </c>
      <c r="R2" s="82"/>
    </row>
    <row r="3" spans="1:18" ht="4.8" customHeight="1" x14ac:dyDescent="0.3"/>
    <row r="4" spans="1:18" x14ac:dyDescent="0.3">
      <c r="A4" s="5" t="s">
        <v>41</v>
      </c>
      <c r="B4" s="6"/>
      <c r="C4" s="7" t="s">
        <v>42</v>
      </c>
      <c r="D4" s="8" t="s">
        <v>43</v>
      </c>
      <c r="E4" s="9"/>
      <c r="F4" s="10"/>
      <c r="G4" s="5" t="s">
        <v>44</v>
      </c>
      <c r="H4" s="11"/>
      <c r="I4" s="11"/>
      <c r="J4" s="11"/>
      <c r="K4" s="6"/>
      <c r="L4" s="5" t="s">
        <v>45</v>
      </c>
      <c r="M4" s="11"/>
      <c r="N4" s="11"/>
      <c r="O4" s="11"/>
      <c r="P4" s="11"/>
      <c r="Q4" s="11"/>
      <c r="R4" s="12" t="s">
        <v>46</v>
      </c>
    </row>
    <row r="5" spans="1:18" ht="41.4" customHeight="1" x14ac:dyDescent="0.3">
      <c r="A5" s="71" t="s">
        <v>59</v>
      </c>
      <c r="B5" s="67"/>
      <c r="C5" s="68" t="s">
        <v>215</v>
      </c>
      <c r="D5" s="69" t="s">
        <v>214</v>
      </c>
      <c r="E5" s="70"/>
      <c r="F5" s="66"/>
      <c r="G5" s="91" t="s">
        <v>60</v>
      </c>
      <c r="H5" s="92"/>
      <c r="I5" s="92"/>
      <c r="J5" s="92"/>
      <c r="K5" s="93"/>
      <c r="L5" s="91" t="s">
        <v>60</v>
      </c>
      <c r="M5" s="92"/>
      <c r="N5" s="92"/>
      <c r="O5" s="92"/>
      <c r="P5" s="92"/>
      <c r="Q5" s="92"/>
      <c r="R5" s="93"/>
    </row>
    <row r="6" spans="1:18" ht="10.8" customHeight="1" x14ac:dyDescent="0.3"/>
    <row r="7" spans="1:18" ht="14.4" customHeight="1" x14ac:dyDescent="0.3">
      <c r="A7" s="83" t="s">
        <v>2</v>
      </c>
      <c r="B7" s="85" t="s">
        <v>3</v>
      </c>
      <c r="C7" s="85"/>
      <c r="D7" s="85"/>
      <c r="E7" s="87" t="s">
        <v>47</v>
      </c>
      <c r="F7" s="89" t="s">
        <v>48</v>
      </c>
      <c r="G7" s="13">
        <v>1</v>
      </c>
      <c r="H7" s="14">
        <v>2</v>
      </c>
      <c r="I7" s="14">
        <v>3</v>
      </c>
      <c r="J7" s="14">
        <v>4</v>
      </c>
      <c r="K7" s="14">
        <v>5</v>
      </c>
      <c r="L7" s="14">
        <v>6</v>
      </c>
      <c r="M7" s="14">
        <v>7</v>
      </c>
      <c r="N7" s="14">
        <v>8</v>
      </c>
      <c r="O7" s="14">
        <v>9</v>
      </c>
      <c r="P7" s="14">
        <v>10</v>
      </c>
      <c r="Q7" s="14">
        <v>11</v>
      </c>
      <c r="R7" s="15">
        <v>12</v>
      </c>
    </row>
    <row r="8" spans="1:18" x14ac:dyDescent="0.3">
      <c r="A8" s="84"/>
      <c r="B8" s="86"/>
      <c r="C8" s="86"/>
      <c r="D8" s="86"/>
      <c r="E8" s="88"/>
      <c r="F8" s="90"/>
      <c r="G8" s="16">
        <v>45261</v>
      </c>
      <c r="H8" s="16">
        <v>45292</v>
      </c>
      <c r="I8" s="16">
        <v>45323</v>
      </c>
      <c r="J8" s="16">
        <v>45352</v>
      </c>
      <c r="K8" s="16">
        <v>45383</v>
      </c>
      <c r="L8" s="16">
        <v>45413</v>
      </c>
      <c r="M8" s="16">
        <v>45444</v>
      </c>
      <c r="N8" s="16">
        <v>45474</v>
      </c>
      <c r="O8" s="16">
        <v>45505</v>
      </c>
      <c r="P8" s="16">
        <v>45536</v>
      </c>
      <c r="Q8" s="16">
        <v>45566</v>
      </c>
      <c r="R8" s="16">
        <v>45597</v>
      </c>
    </row>
    <row r="9" spans="1:18" ht="12" customHeight="1" x14ac:dyDescent="0.3">
      <c r="A9" s="78" t="s">
        <v>13</v>
      </c>
      <c r="B9" s="97" t="s">
        <v>60</v>
      </c>
      <c r="C9" s="97"/>
      <c r="D9" s="97"/>
      <c r="E9" s="72">
        <v>0</v>
      </c>
      <c r="F9" s="73" t="s">
        <v>49</v>
      </c>
      <c r="G9" s="74"/>
      <c r="H9" s="75"/>
      <c r="I9" s="75"/>
      <c r="J9" s="75"/>
      <c r="K9" s="75"/>
      <c r="L9" s="75"/>
      <c r="M9" s="75"/>
      <c r="N9" s="75"/>
      <c r="O9" s="75"/>
      <c r="P9" s="75"/>
      <c r="Q9" s="75"/>
      <c r="R9" s="76"/>
    </row>
    <row r="10" spans="1:18" ht="12" customHeight="1" x14ac:dyDescent="0.3">
      <c r="A10" s="64"/>
      <c r="B10" s="65" t="s">
        <v>46</v>
      </c>
      <c r="C10" s="105"/>
      <c r="D10" s="23"/>
      <c r="E10" s="24"/>
      <c r="F10" s="25"/>
      <c r="G10" s="26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8"/>
    </row>
    <row r="11" spans="1:18" ht="12" customHeight="1" x14ac:dyDescent="0.3">
      <c r="A11" s="107" t="s">
        <v>14</v>
      </c>
      <c r="B11" s="108" t="s">
        <v>4</v>
      </c>
      <c r="C11" s="109"/>
      <c r="D11" s="96"/>
      <c r="E11" s="18">
        <v>0</v>
      </c>
      <c r="F11" s="19" t="s">
        <v>49</v>
      </c>
      <c r="G11" s="20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2"/>
    </row>
    <row r="12" spans="1:18" ht="12" customHeight="1" x14ac:dyDescent="0.3">
      <c r="A12" s="110"/>
      <c r="B12" s="111" t="s">
        <v>46</v>
      </c>
      <c r="C12" s="112"/>
      <c r="D12" s="23"/>
      <c r="E12" s="24"/>
      <c r="F12" s="25"/>
      <c r="G12" s="26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8"/>
    </row>
    <row r="13" spans="1:18" ht="12" customHeight="1" x14ac:dyDescent="0.3">
      <c r="A13" s="113" t="s">
        <v>15</v>
      </c>
      <c r="B13" s="114" t="s">
        <v>158</v>
      </c>
      <c r="C13" s="106"/>
      <c r="D13" s="95"/>
      <c r="E13" s="72">
        <v>0</v>
      </c>
      <c r="F13" s="73" t="s">
        <v>49</v>
      </c>
      <c r="G13" s="74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6"/>
    </row>
    <row r="14" spans="1:18" ht="12" customHeight="1" x14ac:dyDescent="0.3">
      <c r="A14" s="110"/>
      <c r="B14" s="111" t="s">
        <v>46</v>
      </c>
      <c r="C14" s="23"/>
      <c r="D14" s="23"/>
      <c r="E14" s="24"/>
      <c r="F14" s="25"/>
      <c r="G14" s="26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8"/>
    </row>
    <row r="15" spans="1:18" ht="12" customHeight="1" x14ac:dyDescent="0.3">
      <c r="A15" s="107" t="s">
        <v>16</v>
      </c>
      <c r="B15" s="108" t="s">
        <v>159</v>
      </c>
      <c r="C15" s="17"/>
      <c r="D15" s="17"/>
      <c r="E15" s="18">
        <v>0</v>
      </c>
      <c r="F15" s="19" t="s">
        <v>49</v>
      </c>
      <c r="G15" s="20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2"/>
    </row>
    <row r="16" spans="1:18" ht="12" customHeight="1" x14ac:dyDescent="0.3">
      <c r="A16" s="110"/>
      <c r="B16" s="111" t="s">
        <v>46</v>
      </c>
      <c r="C16" s="23"/>
      <c r="D16" s="23"/>
      <c r="E16" s="24"/>
      <c r="F16" s="25"/>
      <c r="G16" s="26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8"/>
    </row>
    <row r="17" spans="1:18" ht="12" customHeight="1" x14ac:dyDescent="0.3">
      <c r="A17" s="107" t="s">
        <v>61</v>
      </c>
      <c r="B17" s="108" t="s">
        <v>5</v>
      </c>
      <c r="C17" s="17"/>
      <c r="D17" s="17"/>
      <c r="E17" s="18">
        <v>0</v>
      </c>
      <c r="F17" s="19" t="s">
        <v>49</v>
      </c>
      <c r="G17" s="20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2"/>
    </row>
    <row r="18" spans="1:18" ht="12" customHeight="1" x14ac:dyDescent="0.3">
      <c r="A18" s="110"/>
      <c r="B18" s="111" t="s">
        <v>46</v>
      </c>
      <c r="C18" s="23"/>
      <c r="D18" s="23"/>
      <c r="E18" s="24"/>
      <c r="F18" s="25"/>
      <c r="G18" s="26"/>
      <c r="H18" s="94"/>
      <c r="I18" s="94"/>
      <c r="J18" s="94"/>
      <c r="K18" s="27"/>
      <c r="L18" s="27"/>
      <c r="M18" s="27"/>
      <c r="N18" s="27"/>
      <c r="O18" s="27"/>
      <c r="P18" s="27"/>
      <c r="Q18" s="27"/>
      <c r="R18" s="28"/>
    </row>
    <row r="19" spans="1:18" ht="12" customHeight="1" x14ac:dyDescent="0.3">
      <c r="A19" s="107" t="s">
        <v>62</v>
      </c>
      <c r="B19" s="108" t="s">
        <v>160</v>
      </c>
      <c r="C19" s="17"/>
      <c r="D19" s="17"/>
      <c r="E19" s="18">
        <v>0</v>
      </c>
      <c r="F19" s="19" t="s">
        <v>49</v>
      </c>
      <c r="G19" s="20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2"/>
    </row>
    <row r="20" spans="1:18" ht="12" customHeight="1" x14ac:dyDescent="0.3">
      <c r="A20" s="110"/>
      <c r="B20" s="111" t="s">
        <v>46</v>
      </c>
      <c r="C20" s="23"/>
      <c r="D20" s="23"/>
      <c r="E20" s="24"/>
      <c r="F20" s="25"/>
      <c r="G20" s="26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8"/>
    </row>
    <row r="21" spans="1:18" ht="12" customHeight="1" x14ac:dyDescent="0.3">
      <c r="A21" s="107" t="s">
        <v>63</v>
      </c>
      <c r="B21" s="108" t="s">
        <v>161</v>
      </c>
      <c r="C21" s="96"/>
      <c r="D21" s="96"/>
      <c r="E21" s="18">
        <v>0</v>
      </c>
      <c r="F21" s="19" t="s">
        <v>49</v>
      </c>
      <c r="G21" s="20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2"/>
    </row>
    <row r="22" spans="1:18" ht="12" customHeight="1" x14ac:dyDescent="0.3">
      <c r="A22" s="110"/>
      <c r="B22" s="111" t="s">
        <v>46</v>
      </c>
      <c r="C22" s="23"/>
      <c r="D22" s="23"/>
      <c r="E22" s="24"/>
      <c r="F22" s="25"/>
      <c r="G22" s="26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8"/>
    </row>
    <row r="23" spans="1:18" ht="12" customHeight="1" x14ac:dyDescent="0.3">
      <c r="A23" s="107" t="s">
        <v>64</v>
      </c>
      <c r="B23" s="108" t="s">
        <v>162</v>
      </c>
      <c r="C23" s="17"/>
      <c r="D23" s="17"/>
      <c r="E23" s="18">
        <v>0</v>
      </c>
      <c r="F23" s="19" t="s">
        <v>49</v>
      </c>
      <c r="G23" s="20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2"/>
    </row>
    <row r="24" spans="1:18" ht="12" customHeight="1" x14ac:dyDescent="0.3">
      <c r="A24" s="110"/>
      <c r="B24" s="111" t="s">
        <v>46</v>
      </c>
      <c r="C24" s="23"/>
      <c r="D24" s="23"/>
      <c r="E24" s="24"/>
      <c r="F24" s="25"/>
      <c r="G24" s="26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8"/>
    </row>
    <row r="25" spans="1:18" ht="12" customHeight="1" x14ac:dyDescent="0.3">
      <c r="A25" s="107" t="s">
        <v>65</v>
      </c>
      <c r="B25" s="108" t="s">
        <v>163</v>
      </c>
      <c r="C25" s="17"/>
      <c r="D25" s="17"/>
      <c r="E25" s="18">
        <v>0</v>
      </c>
      <c r="F25" s="19" t="s">
        <v>49</v>
      </c>
      <c r="G25" s="20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2"/>
    </row>
    <row r="26" spans="1:18" ht="12" customHeight="1" x14ac:dyDescent="0.3">
      <c r="A26" s="110"/>
      <c r="B26" s="111" t="s">
        <v>46</v>
      </c>
      <c r="C26" s="23"/>
      <c r="D26" s="23"/>
      <c r="E26" s="24"/>
      <c r="F26" s="25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8"/>
    </row>
    <row r="27" spans="1:18" ht="12" customHeight="1" x14ac:dyDescent="0.3">
      <c r="A27" s="107" t="s">
        <v>66</v>
      </c>
      <c r="B27" s="108" t="s">
        <v>164</v>
      </c>
      <c r="C27" s="17"/>
      <c r="D27" s="17"/>
      <c r="E27" s="18">
        <v>0</v>
      </c>
      <c r="F27" s="19" t="s">
        <v>49</v>
      </c>
      <c r="G27" s="20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2"/>
    </row>
    <row r="28" spans="1:18" ht="12" customHeight="1" x14ac:dyDescent="0.3">
      <c r="A28" s="110"/>
      <c r="B28" s="111" t="s">
        <v>46</v>
      </c>
      <c r="C28" s="23"/>
      <c r="D28" s="23"/>
      <c r="E28" s="24"/>
      <c r="F28" s="25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8"/>
    </row>
    <row r="29" spans="1:18" ht="12" customHeight="1" x14ac:dyDescent="0.3">
      <c r="A29" s="107" t="s">
        <v>67</v>
      </c>
      <c r="B29" s="108" t="s">
        <v>165</v>
      </c>
      <c r="C29" s="17"/>
      <c r="D29" s="17"/>
      <c r="E29" s="18">
        <v>0</v>
      </c>
      <c r="F29" s="19" t="s">
        <v>49</v>
      </c>
      <c r="G29" s="20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2"/>
    </row>
    <row r="30" spans="1:18" ht="12" customHeight="1" x14ac:dyDescent="0.3">
      <c r="A30" s="110"/>
      <c r="B30" s="111" t="s">
        <v>46</v>
      </c>
      <c r="C30" s="23"/>
      <c r="D30" s="23"/>
      <c r="E30" s="24"/>
      <c r="F30" s="25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8"/>
    </row>
    <row r="31" spans="1:18" ht="12" customHeight="1" x14ac:dyDescent="0.3">
      <c r="A31" s="107" t="s">
        <v>68</v>
      </c>
      <c r="B31" s="108" t="s">
        <v>166</v>
      </c>
      <c r="C31" s="17"/>
      <c r="D31" s="17"/>
      <c r="E31" s="18">
        <v>0</v>
      </c>
      <c r="F31" s="19" t="s">
        <v>49</v>
      </c>
      <c r="G31" s="20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2"/>
    </row>
    <row r="32" spans="1:18" ht="12" customHeight="1" x14ac:dyDescent="0.3">
      <c r="A32" s="110"/>
      <c r="B32" s="111" t="s">
        <v>46</v>
      </c>
      <c r="C32" s="23"/>
      <c r="D32" s="23"/>
      <c r="E32" s="24"/>
      <c r="F32" s="25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8"/>
    </row>
    <row r="33" spans="1:18" ht="12" customHeight="1" x14ac:dyDescent="0.3">
      <c r="A33" s="107" t="s">
        <v>69</v>
      </c>
      <c r="B33" s="108" t="s">
        <v>167</v>
      </c>
      <c r="C33" s="17"/>
      <c r="D33" s="17"/>
      <c r="E33" s="18">
        <v>0</v>
      </c>
      <c r="F33" s="19" t="s">
        <v>49</v>
      </c>
      <c r="G33" s="20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2"/>
    </row>
    <row r="34" spans="1:18" ht="12" customHeight="1" x14ac:dyDescent="0.3">
      <c r="A34" s="110"/>
      <c r="B34" s="111" t="s">
        <v>46</v>
      </c>
      <c r="C34" s="23"/>
      <c r="D34" s="23"/>
      <c r="E34" s="24"/>
      <c r="F34" s="25"/>
      <c r="G34" s="26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8"/>
    </row>
    <row r="35" spans="1:18" ht="12" customHeight="1" x14ac:dyDescent="0.3">
      <c r="A35" s="107" t="s">
        <v>70</v>
      </c>
      <c r="B35" s="108" t="s">
        <v>168</v>
      </c>
      <c r="C35" s="17"/>
      <c r="D35" s="17"/>
      <c r="E35" s="18">
        <v>0</v>
      </c>
      <c r="F35" s="19" t="s">
        <v>49</v>
      </c>
      <c r="G35" s="20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2"/>
    </row>
    <row r="36" spans="1:18" ht="12" customHeight="1" x14ac:dyDescent="0.3">
      <c r="A36" s="110"/>
      <c r="B36" s="111" t="s">
        <v>46</v>
      </c>
      <c r="C36" s="23"/>
      <c r="D36" s="23"/>
      <c r="E36" s="24"/>
      <c r="F36" s="25"/>
      <c r="G36" s="26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8"/>
    </row>
    <row r="37" spans="1:18" ht="12" customHeight="1" x14ac:dyDescent="0.3">
      <c r="A37" s="107" t="s">
        <v>71</v>
      </c>
      <c r="B37" s="108" t="s">
        <v>169</v>
      </c>
      <c r="C37" s="17"/>
      <c r="D37" s="17"/>
      <c r="E37" s="18">
        <v>0</v>
      </c>
      <c r="F37" s="19" t="s">
        <v>49</v>
      </c>
      <c r="G37" s="20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2"/>
    </row>
    <row r="38" spans="1:18" ht="12" customHeight="1" x14ac:dyDescent="0.3">
      <c r="A38" s="110"/>
      <c r="B38" s="111" t="s">
        <v>46</v>
      </c>
      <c r="C38" s="23"/>
      <c r="D38" s="23"/>
      <c r="E38" s="24"/>
      <c r="F38" s="25"/>
      <c r="G38" s="26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8"/>
    </row>
    <row r="39" spans="1:18" ht="12" customHeight="1" x14ac:dyDescent="0.3">
      <c r="A39" s="107" t="s">
        <v>72</v>
      </c>
      <c r="B39" s="108" t="s">
        <v>170</v>
      </c>
      <c r="C39" s="17"/>
      <c r="D39" s="17"/>
      <c r="E39" s="18">
        <v>0</v>
      </c>
      <c r="F39" s="19" t="s">
        <v>49</v>
      </c>
      <c r="G39" s="20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2"/>
    </row>
    <row r="40" spans="1:18" ht="12" customHeight="1" x14ac:dyDescent="0.3">
      <c r="A40" s="110"/>
      <c r="B40" s="111" t="s">
        <v>46</v>
      </c>
      <c r="C40" s="23"/>
      <c r="D40" s="23"/>
      <c r="E40" s="24"/>
      <c r="F40" s="25"/>
      <c r="G40" s="26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8"/>
    </row>
    <row r="41" spans="1:18" ht="12" customHeight="1" x14ac:dyDescent="0.3">
      <c r="A41" s="107" t="s">
        <v>73</v>
      </c>
      <c r="B41" s="108" t="s">
        <v>171</v>
      </c>
      <c r="C41" s="17"/>
      <c r="D41" s="17"/>
      <c r="E41" s="18">
        <v>0</v>
      </c>
      <c r="F41" s="19" t="s">
        <v>49</v>
      </c>
      <c r="G41" s="20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2"/>
    </row>
    <row r="42" spans="1:18" ht="12" customHeight="1" x14ac:dyDescent="0.3">
      <c r="A42" s="110"/>
      <c r="B42" s="111" t="s">
        <v>46</v>
      </c>
      <c r="C42" s="23"/>
      <c r="D42" s="23"/>
      <c r="E42" s="24"/>
      <c r="F42" s="25"/>
      <c r="G42" s="26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8"/>
    </row>
    <row r="43" spans="1:18" ht="12" customHeight="1" x14ac:dyDescent="0.3">
      <c r="A43" s="107" t="s">
        <v>74</v>
      </c>
      <c r="B43" s="108" t="s">
        <v>172</v>
      </c>
      <c r="C43" s="17"/>
      <c r="D43" s="17"/>
      <c r="E43" s="18">
        <v>0</v>
      </c>
      <c r="F43" s="19" t="s">
        <v>49</v>
      </c>
      <c r="G43" s="20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2"/>
    </row>
    <row r="44" spans="1:18" ht="12" customHeight="1" x14ac:dyDescent="0.3">
      <c r="A44" s="110"/>
      <c r="B44" s="111" t="s">
        <v>46</v>
      </c>
      <c r="C44" s="23"/>
      <c r="D44" s="23"/>
      <c r="E44" s="24"/>
      <c r="F44" s="25"/>
      <c r="G44" s="26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8"/>
    </row>
    <row r="45" spans="1:18" ht="12" customHeight="1" x14ac:dyDescent="0.3">
      <c r="A45" s="107" t="s">
        <v>75</v>
      </c>
      <c r="B45" s="108" t="s">
        <v>173</v>
      </c>
      <c r="C45" s="17"/>
      <c r="D45" s="17"/>
      <c r="E45" s="18">
        <v>0</v>
      </c>
      <c r="F45" s="19" t="s">
        <v>49</v>
      </c>
      <c r="G45" s="20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2"/>
    </row>
    <row r="46" spans="1:18" ht="12" customHeight="1" x14ac:dyDescent="0.3">
      <c r="A46" s="110"/>
      <c r="B46" s="111" t="s">
        <v>46</v>
      </c>
      <c r="C46" s="23"/>
      <c r="D46" s="23"/>
      <c r="E46" s="24"/>
      <c r="F46" s="25"/>
      <c r="G46" s="26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8"/>
    </row>
    <row r="47" spans="1:18" ht="12" customHeight="1" x14ac:dyDescent="0.3">
      <c r="A47" s="107" t="s">
        <v>76</v>
      </c>
      <c r="B47" s="108" t="s">
        <v>174</v>
      </c>
      <c r="C47" s="17"/>
      <c r="D47" s="17"/>
      <c r="E47" s="18">
        <v>0</v>
      </c>
      <c r="F47" s="19" t="s">
        <v>49</v>
      </c>
      <c r="G47" s="20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2"/>
    </row>
    <row r="48" spans="1:18" ht="12" customHeight="1" x14ac:dyDescent="0.3">
      <c r="A48" s="110"/>
      <c r="B48" s="111" t="s">
        <v>46</v>
      </c>
      <c r="C48" s="23"/>
      <c r="D48" s="23"/>
      <c r="E48" s="24"/>
      <c r="F48" s="25"/>
      <c r="G48" s="26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8"/>
    </row>
    <row r="49" spans="1:18" ht="12" customHeight="1" x14ac:dyDescent="0.3">
      <c r="A49" s="107" t="s">
        <v>77</v>
      </c>
      <c r="B49" s="108" t="s">
        <v>6</v>
      </c>
      <c r="C49" s="17"/>
      <c r="D49" s="17"/>
      <c r="E49" s="18">
        <v>0</v>
      </c>
      <c r="F49" s="19" t="s">
        <v>49</v>
      </c>
      <c r="G49" s="20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2"/>
    </row>
    <row r="50" spans="1:18" ht="12" customHeight="1" x14ac:dyDescent="0.3">
      <c r="A50" s="110"/>
      <c r="B50" s="111" t="s">
        <v>46</v>
      </c>
      <c r="C50" s="23"/>
      <c r="D50" s="23"/>
      <c r="E50" s="24"/>
      <c r="F50" s="25"/>
      <c r="G50" s="26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8"/>
    </row>
    <row r="51" spans="1:18" ht="12" customHeight="1" x14ac:dyDescent="0.3">
      <c r="A51" s="107" t="s">
        <v>78</v>
      </c>
      <c r="B51" s="108" t="s">
        <v>175</v>
      </c>
      <c r="C51" s="17"/>
      <c r="D51" s="17"/>
      <c r="E51" s="18">
        <v>0</v>
      </c>
      <c r="F51" s="19" t="s">
        <v>49</v>
      </c>
      <c r="G51" s="20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2"/>
    </row>
    <row r="52" spans="1:18" ht="12" customHeight="1" x14ac:dyDescent="0.3">
      <c r="A52" s="110"/>
      <c r="B52" s="111" t="s">
        <v>46</v>
      </c>
      <c r="C52" s="23"/>
      <c r="D52" s="23"/>
      <c r="E52" s="24"/>
      <c r="F52" s="25"/>
      <c r="G52" s="26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8"/>
    </row>
    <row r="53" spans="1:18" ht="12" customHeight="1" x14ac:dyDescent="0.3">
      <c r="A53" s="107" t="s">
        <v>79</v>
      </c>
      <c r="B53" s="108" t="s">
        <v>176</v>
      </c>
      <c r="C53" s="17"/>
      <c r="D53" s="17"/>
      <c r="E53" s="18">
        <v>0</v>
      </c>
      <c r="F53" s="19" t="s">
        <v>49</v>
      </c>
      <c r="G53" s="20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2"/>
    </row>
    <row r="54" spans="1:18" ht="12" customHeight="1" x14ac:dyDescent="0.3">
      <c r="A54" s="110"/>
      <c r="B54" s="111" t="s">
        <v>46</v>
      </c>
      <c r="C54" s="23"/>
      <c r="D54" s="23"/>
      <c r="E54" s="24"/>
      <c r="F54" s="25"/>
      <c r="G54" s="26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8"/>
    </row>
    <row r="55" spans="1:18" ht="12" customHeight="1" x14ac:dyDescent="0.3">
      <c r="A55" s="107" t="s">
        <v>80</v>
      </c>
      <c r="B55" s="108" t="s">
        <v>177</v>
      </c>
      <c r="C55" s="17"/>
      <c r="D55" s="17"/>
      <c r="E55" s="18">
        <v>0</v>
      </c>
      <c r="F55" s="19" t="s">
        <v>49</v>
      </c>
      <c r="G55" s="20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2"/>
    </row>
    <row r="56" spans="1:18" ht="12" customHeight="1" x14ac:dyDescent="0.3">
      <c r="A56" s="110"/>
      <c r="B56" s="111" t="s">
        <v>46</v>
      </c>
      <c r="C56" s="23"/>
      <c r="D56" s="23"/>
      <c r="E56" s="24"/>
      <c r="F56" s="25"/>
      <c r="G56" s="26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8"/>
    </row>
    <row r="57" spans="1:18" ht="12" customHeight="1" x14ac:dyDescent="0.3">
      <c r="A57" s="107" t="s">
        <v>81</v>
      </c>
      <c r="B57" s="108" t="s">
        <v>178</v>
      </c>
      <c r="C57" s="17"/>
      <c r="D57" s="17"/>
      <c r="E57" s="18">
        <v>0</v>
      </c>
      <c r="F57" s="19" t="s">
        <v>49</v>
      </c>
      <c r="G57" s="20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2"/>
    </row>
    <row r="58" spans="1:18" ht="12" customHeight="1" x14ac:dyDescent="0.3">
      <c r="A58" s="110"/>
      <c r="B58" s="111" t="s">
        <v>46</v>
      </c>
      <c r="C58" s="23"/>
      <c r="D58" s="23"/>
      <c r="E58" s="24"/>
      <c r="F58" s="25"/>
      <c r="G58" s="26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8"/>
    </row>
    <row r="59" spans="1:18" ht="12" customHeight="1" x14ac:dyDescent="0.3">
      <c r="A59" s="107" t="s">
        <v>82</v>
      </c>
      <c r="B59" s="108" t="s">
        <v>7</v>
      </c>
      <c r="C59" s="17"/>
      <c r="D59" s="17"/>
      <c r="E59" s="18">
        <v>0</v>
      </c>
      <c r="F59" s="19" t="s">
        <v>49</v>
      </c>
      <c r="G59" s="20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2"/>
    </row>
    <row r="60" spans="1:18" ht="12" customHeight="1" x14ac:dyDescent="0.3">
      <c r="A60" s="110"/>
      <c r="B60" s="111" t="s">
        <v>46</v>
      </c>
      <c r="C60" s="23"/>
      <c r="D60" s="23"/>
      <c r="E60" s="24"/>
      <c r="F60" s="25"/>
      <c r="G60" s="26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8"/>
    </row>
    <row r="61" spans="1:18" ht="12" customHeight="1" x14ac:dyDescent="0.3">
      <c r="A61" s="78" t="s">
        <v>17</v>
      </c>
      <c r="B61" s="79" t="s">
        <v>180</v>
      </c>
      <c r="C61" s="77"/>
      <c r="D61" s="77"/>
      <c r="E61" s="72">
        <v>0</v>
      </c>
      <c r="F61" s="73" t="s">
        <v>49</v>
      </c>
      <c r="G61" s="74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6"/>
    </row>
    <row r="62" spans="1:18" ht="12" customHeight="1" x14ac:dyDescent="0.3">
      <c r="A62" s="110"/>
      <c r="B62" s="111" t="s">
        <v>46</v>
      </c>
      <c r="C62" s="23"/>
      <c r="D62" s="23"/>
      <c r="E62" s="24"/>
      <c r="F62" s="25"/>
      <c r="G62" s="26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8"/>
    </row>
    <row r="63" spans="1:18" ht="12" customHeight="1" x14ac:dyDescent="0.3">
      <c r="A63" s="107" t="s">
        <v>18</v>
      </c>
      <c r="B63" s="108" t="s">
        <v>159</v>
      </c>
      <c r="C63" s="17"/>
      <c r="D63" s="17"/>
      <c r="E63" s="18">
        <v>0</v>
      </c>
      <c r="F63" s="19" t="s">
        <v>49</v>
      </c>
      <c r="G63" s="20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2"/>
    </row>
    <row r="64" spans="1:18" ht="12" customHeight="1" x14ac:dyDescent="0.3">
      <c r="A64" s="110"/>
      <c r="B64" s="111" t="s">
        <v>46</v>
      </c>
      <c r="C64" s="23"/>
      <c r="D64" s="23"/>
      <c r="E64" s="24"/>
      <c r="F64" s="25"/>
      <c r="G64" s="26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8"/>
    </row>
    <row r="65" spans="1:18" s="104" customFormat="1" ht="12" customHeight="1" x14ac:dyDescent="0.3">
      <c r="A65" s="107" t="s">
        <v>19</v>
      </c>
      <c r="B65" s="108" t="s">
        <v>5</v>
      </c>
      <c r="C65" s="102"/>
      <c r="D65" s="102"/>
      <c r="E65" s="18">
        <v>0</v>
      </c>
      <c r="F65" s="19" t="s">
        <v>49</v>
      </c>
      <c r="G65" s="20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2"/>
    </row>
    <row r="66" spans="1:18" ht="12" customHeight="1" x14ac:dyDescent="0.3">
      <c r="A66" s="110"/>
      <c r="B66" s="111" t="s">
        <v>46</v>
      </c>
      <c r="C66" s="23"/>
      <c r="D66" s="23"/>
      <c r="E66" s="24"/>
      <c r="F66" s="25"/>
      <c r="G66" s="26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8"/>
    </row>
    <row r="67" spans="1:18" ht="12" customHeight="1" x14ac:dyDescent="0.3">
      <c r="A67" s="107" t="s">
        <v>83</v>
      </c>
      <c r="B67" s="108" t="s">
        <v>160</v>
      </c>
      <c r="C67" s="17"/>
      <c r="D67" s="17"/>
      <c r="E67" s="18">
        <v>0</v>
      </c>
      <c r="F67" s="19" t="s">
        <v>49</v>
      </c>
      <c r="G67" s="20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2"/>
    </row>
    <row r="68" spans="1:18" ht="12" customHeight="1" x14ac:dyDescent="0.3">
      <c r="A68" s="110"/>
      <c r="B68" s="111" t="s">
        <v>46</v>
      </c>
      <c r="C68" s="23"/>
      <c r="D68" s="23"/>
      <c r="E68" s="24"/>
      <c r="F68" s="25"/>
      <c r="G68" s="26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8"/>
    </row>
    <row r="69" spans="1:18" ht="12" customHeight="1" x14ac:dyDescent="0.3">
      <c r="A69" s="107" t="s">
        <v>84</v>
      </c>
      <c r="B69" s="108" t="s">
        <v>181</v>
      </c>
      <c r="C69" s="17"/>
      <c r="D69" s="17"/>
      <c r="E69" s="18">
        <v>0</v>
      </c>
      <c r="F69" s="19" t="s">
        <v>49</v>
      </c>
      <c r="G69" s="20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2"/>
    </row>
    <row r="70" spans="1:18" ht="12" customHeight="1" x14ac:dyDescent="0.3">
      <c r="A70" s="110"/>
      <c r="B70" s="111" t="s">
        <v>46</v>
      </c>
      <c r="C70" s="23"/>
      <c r="D70" s="23"/>
      <c r="E70" s="24"/>
      <c r="F70" s="25"/>
      <c r="G70" s="26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8"/>
    </row>
    <row r="71" spans="1:18" ht="12" customHeight="1" x14ac:dyDescent="0.3">
      <c r="A71" s="107" t="s">
        <v>85</v>
      </c>
      <c r="B71" s="108" t="s">
        <v>182</v>
      </c>
      <c r="C71" s="17"/>
      <c r="D71" s="17"/>
      <c r="E71" s="18">
        <v>0</v>
      </c>
      <c r="F71" s="19" t="s">
        <v>49</v>
      </c>
      <c r="G71" s="20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2"/>
    </row>
    <row r="72" spans="1:18" ht="12" customHeight="1" x14ac:dyDescent="0.3">
      <c r="A72" s="110"/>
      <c r="B72" s="111" t="s">
        <v>46</v>
      </c>
      <c r="C72" s="23"/>
      <c r="D72" s="23"/>
      <c r="E72" s="24"/>
      <c r="F72" s="25"/>
      <c r="G72" s="26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8"/>
    </row>
    <row r="73" spans="1:18" ht="12" customHeight="1" x14ac:dyDescent="0.3">
      <c r="A73" s="107" t="s">
        <v>86</v>
      </c>
      <c r="B73" s="108" t="s">
        <v>183</v>
      </c>
      <c r="C73" s="17"/>
      <c r="D73" s="17"/>
      <c r="E73" s="18">
        <v>0</v>
      </c>
      <c r="F73" s="19" t="s">
        <v>49</v>
      </c>
      <c r="G73" s="20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2"/>
    </row>
    <row r="74" spans="1:18" ht="12" customHeight="1" x14ac:dyDescent="0.3">
      <c r="A74" s="110"/>
      <c r="B74" s="111" t="s">
        <v>46</v>
      </c>
      <c r="C74" s="23"/>
      <c r="D74" s="23"/>
      <c r="E74" s="24"/>
      <c r="F74" s="25"/>
      <c r="G74" s="26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8"/>
    </row>
    <row r="75" spans="1:18" ht="12" customHeight="1" x14ac:dyDescent="0.3">
      <c r="A75" s="107" t="s">
        <v>87</v>
      </c>
      <c r="B75" s="108" t="s">
        <v>184</v>
      </c>
      <c r="C75" s="17"/>
      <c r="D75" s="17"/>
      <c r="E75" s="18">
        <v>0</v>
      </c>
      <c r="F75" s="19" t="s">
        <v>49</v>
      </c>
      <c r="G75" s="20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2"/>
    </row>
    <row r="76" spans="1:18" ht="12" customHeight="1" x14ac:dyDescent="0.3">
      <c r="A76" s="110"/>
      <c r="B76" s="111" t="s">
        <v>46</v>
      </c>
      <c r="C76" s="23"/>
      <c r="D76" s="23"/>
      <c r="E76" s="24"/>
      <c r="F76" s="25"/>
      <c r="G76" s="26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8"/>
    </row>
    <row r="77" spans="1:18" ht="12" customHeight="1" x14ac:dyDescent="0.3">
      <c r="A77" s="107" t="s">
        <v>88</v>
      </c>
      <c r="B77" s="108" t="s">
        <v>185</v>
      </c>
      <c r="C77" s="65"/>
      <c r="D77" s="65"/>
      <c r="E77" s="18">
        <v>0</v>
      </c>
      <c r="F77" s="19" t="s">
        <v>49</v>
      </c>
      <c r="G77" s="20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2"/>
    </row>
    <row r="78" spans="1:18" ht="12" customHeight="1" x14ac:dyDescent="0.3">
      <c r="A78" s="110"/>
      <c r="B78" s="111" t="s">
        <v>46</v>
      </c>
      <c r="C78" s="65"/>
      <c r="D78" s="65"/>
      <c r="E78" s="24"/>
      <c r="F78" s="25"/>
      <c r="G78" s="26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8"/>
    </row>
    <row r="79" spans="1:18" ht="12" customHeight="1" x14ac:dyDescent="0.3">
      <c r="A79" s="107" t="s">
        <v>89</v>
      </c>
      <c r="B79" s="108" t="s">
        <v>186</v>
      </c>
      <c r="C79" s="17"/>
      <c r="D79" s="17"/>
      <c r="E79" s="18">
        <v>0</v>
      </c>
      <c r="F79" s="19" t="s">
        <v>49</v>
      </c>
      <c r="G79" s="20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2"/>
    </row>
    <row r="80" spans="1:18" ht="12" customHeight="1" x14ac:dyDescent="0.3">
      <c r="A80" s="110"/>
      <c r="B80" s="111" t="s">
        <v>46</v>
      </c>
      <c r="C80" s="23"/>
      <c r="D80" s="23"/>
      <c r="E80" s="24"/>
      <c r="F80" s="25"/>
      <c r="G80" s="26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8"/>
    </row>
    <row r="81" spans="1:18" ht="12" customHeight="1" x14ac:dyDescent="0.3">
      <c r="A81" s="107" t="s">
        <v>90</v>
      </c>
      <c r="B81" s="108" t="s">
        <v>187</v>
      </c>
      <c r="C81" s="17"/>
      <c r="D81" s="17"/>
      <c r="E81" s="18">
        <v>0</v>
      </c>
      <c r="F81" s="19" t="s">
        <v>49</v>
      </c>
      <c r="G81" s="20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2"/>
    </row>
    <row r="82" spans="1:18" ht="12" customHeight="1" x14ac:dyDescent="0.3">
      <c r="A82" s="110"/>
      <c r="B82" s="111" t="s">
        <v>46</v>
      </c>
      <c r="C82" s="23"/>
      <c r="D82" s="23"/>
      <c r="E82" s="24"/>
      <c r="F82" s="25"/>
      <c r="G82" s="26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8"/>
    </row>
    <row r="83" spans="1:18" ht="12" customHeight="1" x14ac:dyDescent="0.3">
      <c r="A83" s="107" t="s">
        <v>91</v>
      </c>
      <c r="B83" s="108" t="s">
        <v>216</v>
      </c>
      <c r="C83" s="17"/>
      <c r="D83" s="17"/>
      <c r="E83" s="18">
        <v>0</v>
      </c>
      <c r="F83" s="19" t="s">
        <v>49</v>
      </c>
      <c r="G83" s="20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2"/>
    </row>
    <row r="84" spans="1:18" ht="12" customHeight="1" x14ac:dyDescent="0.3">
      <c r="A84" s="110"/>
      <c r="B84" s="111" t="s">
        <v>46</v>
      </c>
      <c r="C84" s="23"/>
      <c r="D84" s="23"/>
      <c r="E84" s="24"/>
      <c r="F84" s="25"/>
      <c r="G84" s="26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8"/>
    </row>
    <row r="85" spans="1:18" ht="12" customHeight="1" x14ac:dyDescent="0.3">
      <c r="A85" s="107" t="s">
        <v>92</v>
      </c>
      <c r="B85" s="108" t="s">
        <v>164</v>
      </c>
      <c r="C85" s="17"/>
      <c r="D85" s="17"/>
      <c r="E85" s="18">
        <v>0</v>
      </c>
      <c r="F85" s="19" t="s">
        <v>49</v>
      </c>
      <c r="G85" s="20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2"/>
    </row>
    <row r="86" spans="1:18" ht="12" customHeight="1" x14ac:dyDescent="0.3">
      <c r="A86" s="110"/>
      <c r="B86" s="111" t="s">
        <v>46</v>
      </c>
      <c r="C86" s="23"/>
      <c r="D86" s="23"/>
      <c r="E86" s="24"/>
      <c r="F86" s="25"/>
      <c r="G86" s="26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8"/>
    </row>
    <row r="87" spans="1:18" ht="12" customHeight="1" x14ac:dyDescent="0.3">
      <c r="A87" s="107" t="s">
        <v>93</v>
      </c>
      <c r="B87" s="108" t="s">
        <v>165</v>
      </c>
      <c r="C87" s="17"/>
      <c r="D87" s="17"/>
      <c r="E87" s="18">
        <v>0</v>
      </c>
      <c r="F87" s="19" t="s">
        <v>49</v>
      </c>
      <c r="G87" s="20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2"/>
    </row>
    <row r="88" spans="1:18" ht="12" customHeight="1" x14ac:dyDescent="0.3">
      <c r="A88" s="110"/>
      <c r="B88" s="111" t="s">
        <v>46</v>
      </c>
      <c r="C88" s="23"/>
      <c r="D88" s="23"/>
      <c r="E88" s="24"/>
      <c r="F88" s="25"/>
      <c r="G88" s="26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8"/>
    </row>
    <row r="89" spans="1:18" ht="12" customHeight="1" x14ac:dyDescent="0.3">
      <c r="A89" s="107" t="s">
        <v>94</v>
      </c>
      <c r="B89" s="108" t="s">
        <v>167</v>
      </c>
      <c r="C89" s="17"/>
      <c r="D89" s="17"/>
      <c r="E89" s="18">
        <v>0</v>
      </c>
      <c r="F89" s="19" t="s">
        <v>49</v>
      </c>
      <c r="G89" s="20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2"/>
    </row>
    <row r="90" spans="1:18" ht="12" customHeight="1" x14ac:dyDescent="0.3">
      <c r="A90" s="110"/>
      <c r="B90" s="111" t="s">
        <v>46</v>
      </c>
      <c r="C90" s="23"/>
      <c r="D90" s="23"/>
      <c r="E90" s="24"/>
      <c r="F90" s="25"/>
      <c r="G90" s="26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8"/>
    </row>
    <row r="91" spans="1:18" ht="12" customHeight="1" x14ac:dyDescent="0.3">
      <c r="A91" s="107" t="s">
        <v>95</v>
      </c>
      <c r="B91" s="108" t="s">
        <v>168</v>
      </c>
      <c r="C91" s="65"/>
      <c r="D91" s="65"/>
      <c r="E91" s="18">
        <v>0</v>
      </c>
      <c r="F91" s="19" t="s">
        <v>49</v>
      </c>
      <c r="G91" s="20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2"/>
    </row>
    <row r="92" spans="1:18" ht="12" customHeight="1" x14ac:dyDescent="0.3">
      <c r="A92" s="110"/>
      <c r="B92" s="111" t="s">
        <v>46</v>
      </c>
      <c r="C92" s="65"/>
      <c r="D92" s="65"/>
      <c r="E92" s="24"/>
      <c r="F92" s="25"/>
      <c r="G92" s="26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8"/>
    </row>
    <row r="93" spans="1:18" ht="12" customHeight="1" x14ac:dyDescent="0.3">
      <c r="A93" s="107" t="s">
        <v>96</v>
      </c>
      <c r="B93" s="108" t="s">
        <v>170</v>
      </c>
      <c r="C93" s="17"/>
      <c r="D93" s="17"/>
      <c r="E93" s="18">
        <v>0</v>
      </c>
      <c r="F93" s="19" t="s">
        <v>49</v>
      </c>
      <c r="G93" s="20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2"/>
    </row>
    <row r="94" spans="1:18" ht="12" customHeight="1" x14ac:dyDescent="0.3">
      <c r="A94" s="110"/>
      <c r="B94" s="111" t="s">
        <v>46</v>
      </c>
      <c r="C94" s="23"/>
      <c r="D94" s="23"/>
      <c r="E94" s="24"/>
      <c r="F94" s="25"/>
      <c r="G94" s="26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8"/>
    </row>
    <row r="95" spans="1:18" ht="12" customHeight="1" x14ac:dyDescent="0.3">
      <c r="A95" s="107" t="s">
        <v>97</v>
      </c>
      <c r="B95" s="108" t="s">
        <v>171</v>
      </c>
      <c r="C95" s="17"/>
      <c r="D95" s="17"/>
      <c r="E95" s="18">
        <v>0</v>
      </c>
      <c r="F95" s="19" t="s">
        <v>49</v>
      </c>
      <c r="G95" s="20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2"/>
    </row>
    <row r="96" spans="1:18" ht="12" customHeight="1" x14ac:dyDescent="0.3">
      <c r="A96" s="110"/>
      <c r="B96" s="111" t="s">
        <v>46</v>
      </c>
      <c r="C96" s="23"/>
      <c r="D96" s="23"/>
      <c r="E96" s="24"/>
      <c r="F96" s="25"/>
      <c r="G96" s="26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8"/>
    </row>
    <row r="97" spans="1:18" ht="12" customHeight="1" x14ac:dyDescent="0.3">
      <c r="A97" s="107" t="s">
        <v>98</v>
      </c>
      <c r="B97" s="108" t="s">
        <v>172</v>
      </c>
      <c r="C97" s="17"/>
      <c r="D97" s="17"/>
      <c r="E97" s="18">
        <v>0</v>
      </c>
      <c r="F97" s="19" t="s">
        <v>49</v>
      </c>
      <c r="G97" s="20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2"/>
    </row>
    <row r="98" spans="1:18" ht="12" customHeight="1" x14ac:dyDescent="0.3">
      <c r="A98" s="110"/>
      <c r="B98" s="111" t="s">
        <v>46</v>
      </c>
      <c r="C98" s="23"/>
      <c r="D98" s="23"/>
      <c r="E98" s="24"/>
      <c r="F98" s="25"/>
      <c r="G98" s="26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8"/>
    </row>
    <row r="99" spans="1:18" ht="12" customHeight="1" x14ac:dyDescent="0.3">
      <c r="A99" s="107" t="s">
        <v>99</v>
      </c>
      <c r="B99" s="108" t="s">
        <v>173</v>
      </c>
      <c r="C99" s="17"/>
      <c r="D99" s="17"/>
      <c r="E99" s="18">
        <v>0</v>
      </c>
      <c r="F99" s="19" t="s">
        <v>49</v>
      </c>
      <c r="G99" s="20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2"/>
    </row>
    <row r="100" spans="1:18" ht="12" customHeight="1" x14ac:dyDescent="0.3">
      <c r="A100" s="110"/>
      <c r="B100" s="111" t="s">
        <v>46</v>
      </c>
      <c r="C100" s="23"/>
      <c r="D100" s="23"/>
      <c r="E100" s="24"/>
      <c r="F100" s="25"/>
      <c r="G100" s="26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8"/>
    </row>
    <row r="101" spans="1:18" ht="12" customHeight="1" x14ac:dyDescent="0.3">
      <c r="A101" s="107" t="s">
        <v>100</v>
      </c>
      <c r="B101" s="108" t="s">
        <v>174</v>
      </c>
      <c r="C101" s="17"/>
      <c r="D101" s="17"/>
      <c r="E101" s="18">
        <v>0</v>
      </c>
      <c r="F101" s="19" t="s">
        <v>49</v>
      </c>
      <c r="G101" s="20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2"/>
    </row>
    <row r="102" spans="1:18" ht="12" customHeight="1" x14ac:dyDescent="0.3">
      <c r="A102" s="110"/>
      <c r="B102" s="111" t="s">
        <v>46</v>
      </c>
      <c r="C102" s="23"/>
      <c r="D102" s="23"/>
      <c r="E102" s="24"/>
      <c r="F102" s="25"/>
      <c r="G102" s="26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8"/>
    </row>
    <row r="103" spans="1:18" ht="12" customHeight="1" x14ac:dyDescent="0.3">
      <c r="A103" s="107" t="s">
        <v>101</v>
      </c>
      <c r="B103" s="108" t="s">
        <v>6</v>
      </c>
      <c r="C103" s="17"/>
      <c r="D103" s="17"/>
      <c r="E103" s="18">
        <v>0</v>
      </c>
      <c r="F103" s="19" t="s">
        <v>49</v>
      </c>
      <c r="G103" s="20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2"/>
    </row>
    <row r="104" spans="1:18" ht="12" customHeight="1" x14ac:dyDescent="0.3">
      <c r="A104" s="110"/>
      <c r="B104" s="111" t="s">
        <v>46</v>
      </c>
      <c r="C104" s="23"/>
      <c r="D104" s="23"/>
      <c r="E104" s="24"/>
      <c r="F104" s="25"/>
      <c r="G104" s="26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8"/>
    </row>
    <row r="105" spans="1:18" ht="12" customHeight="1" x14ac:dyDescent="0.3">
      <c r="A105" s="107" t="s">
        <v>102</v>
      </c>
      <c r="B105" s="108" t="s">
        <v>175</v>
      </c>
      <c r="C105" s="65"/>
      <c r="D105" s="65"/>
      <c r="E105" s="18">
        <v>0</v>
      </c>
      <c r="F105" s="19" t="s">
        <v>49</v>
      </c>
      <c r="G105" s="20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2"/>
    </row>
    <row r="106" spans="1:18" ht="12" customHeight="1" x14ac:dyDescent="0.3">
      <c r="A106" s="110"/>
      <c r="B106" s="111" t="s">
        <v>46</v>
      </c>
      <c r="C106" s="65"/>
      <c r="D106" s="65"/>
      <c r="E106" s="24"/>
      <c r="F106" s="25"/>
      <c r="G106" s="26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8"/>
    </row>
    <row r="107" spans="1:18" ht="12" customHeight="1" x14ac:dyDescent="0.3">
      <c r="A107" s="107" t="s">
        <v>103</v>
      </c>
      <c r="B107" s="108" t="s">
        <v>176</v>
      </c>
      <c r="C107" s="17"/>
      <c r="D107" s="17"/>
      <c r="E107" s="18">
        <v>0</v>
      </c>
      <c r="F107" s="19" t="s">
        <v>49</v>
      </c>
      <c r="G107" s="20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2"/>
    </row>
    <row r="108" spans="1:18" ht="12" customHeight="1" x14ac:dyDescent="0.3">
      <c r="A108" s="110"/>
      <c r="B108" s="111" t="s">
        <v>46</v>
      </c>
      <c r="C108" s="23"/>
      <c r="D108" s="23"/>
      <c r="E108" s="24"/>
      <c r="F108" s="25"/>
      <c r="G108" s="26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8"/>
    </row>
    <row r="109" spans="1:18" ht="12" customHeight="1" x14ac:dyDescent="0.3">
      <c r="A109" s="107" t="s">
        <v>104</v>
      </c>
      <c r="B109" s="108" t="s">
        <v>177</v>
      </c>
      <c r="C109" s="17"/>
      <c r="D109" s="17"/>
      <c r="E109" s="18">
        <v>0</v>
      </c>
      <c r="F109" s="19" t="s">
        <v>49</v>
      </c>
      <c r="G109" s="20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2"/>
    </row>
    <row r="110" spans="1:18" ht="12" customHeight="1" x14ac:dyDescent="0.3">
      <c r="A110" s="110"/>
      <c r="B110" s="111" t="s">
        <v>46</v>
      </c>
      <c r="C110" s="23"/>
      <c r="D110" s="23"/>
      <c r="E110" s="24"/>
      <c r="F110" s="25"/>
      <c r="G110" s="26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8"/>
    </row>
    <row r="111" spans="1:18" ht="12" customHeight="1" x14ac:dyDescent="0.3">
      <c r="A111" s="107" t="s">
        <v>105</v>
      </c>
      <c r="B111" s="108" t="s">
        <v>188</v>
      </c>
      <c r="C111" s="17"/>
      <c r="D111" s="17"/>
      <c r="E111" s="18">
        <v>0</v>
      </c>
      <c r="F111" s="19" t="s">
        <v>49</v>
      </c>
      <c r="G111" s="20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2"/>
    </row>
    <row r="112" spans="1:18" ht="12" customHeight="1" x14ac:dyDescent="0.3">
      <c r="A112" s="110"/>
      <c r="B112" s="111" t="s">
        <v>46</v>
      </c>
      <c r="C112" s="23"/>
      <c r="D112" s="23"/>
      <c r="E112" s="24"/>
      <c r="F112" s="25"/>
      <c r="G112" s="26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8"/>
    </row>
    <row r="113" spans="1:18" ht="12" customHeight="1" x14ac:dyDescent="0.3">
      <c r="A113" s="107" t="s">
        <v>218</v>
      </c>
      <c r="B113" s="108" t="s">
        <v>178</v>
      </c>
      <c r="C113" s="17"/>
      <c r="D113" s="17"/>
      <c r="E113" s="18">
        <v>0</v>
      </c>
      <c r="F113" s="19" t="s">
        <v>49</v>
      </c>
      <c r="G113" s="20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2"/>
    </row>
    <row r="114" spans="1:18" ht="12" customHeight="1" x14ac:dyDescent="0.3">
      <c r="A114" s="110"/>
      <c r="B114" s="111" t="s">
        <v>46</v>
      </c>
      <c r="C114" s="23"/>
      <c r="D114" s="23"/>
      <c r="E114" s="24"/>
      <c r="F114" s="25"/>
      <c r="G114" s="26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8"/>
    </row>
    <row r="115" spans="1:18" ht="12" customHeight="1" x14ac:dyDescent="0.3">
      <c r="A115" s="107" t="s">
        <v>106</v>
      </c>
      <c r="B115" s="108" t="s">
        <v>7</v>
      </c>
      <c r="C115" s="17"/>
      <c r="D115" s="17"/>
      <c r="E115" s="18">
        <v>0</v>
      </c>
      <c r="F115" s="19" t="s">
        <v>49</v>
      </c>
      <c r="G115" s="20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2"/>
    </row>
    <row r="116" spans="1:18" ht="12" customHeight="1" x14ac:dyDescent="0.3">
      <c r="A116" s="110"/>
      <c r="B116" s="111" t="s">
        <v>46</v>
      </c>
      <c r="C116" s="23"/>
      <c r="D116" s="23"/>
      <c r="E116" s="24"/>
      <c r="F116" s="25"/>
      <c r="G116" s="26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8"/>
    </row>
    <row r="117" spans="1:18" ht="12" customHeight="1" x14ac:dyDescent="0.3">
      <c r="A117" s="78" t="s">
        <v>20</v>
      </c>
      <c r="B117" s="79" t="s">
        <v>189</v>
      </c>
      <c r="C117" s="77"/>
      <c r="D117" s="77"/>
      <c r="E117" s="72">
        <v>0</v>
      </c>
      <c r="F117" s="73" t="s">
        <v>49</v>
      </c>
      <c r="G117" s="74"/>
      <c r="H117" s="75"/>
      <c r="I117" s="75"/>
      <c r="J117" s="75"/>
      <c r="K117" s="75"/>
      <c r="L117" s="75"/>
      <c r="M117" s="75"/>
      <c r="N117" s="75"/>
      <c r="O117" s="75"/>
      <c r="P117" s="75"/>
      <c r="Q117" s="75"/>
      <c r="R117" s="76"/>
    </row>
    <row r="118" spans="1:18" ht="12" customHeight="1" x14ac:dyDescent="0.3">
      <c r="A118" s="110"/>
      <c r="B118" s="111" t="s">
        <v>46</v>
      </c>
      <c r="C118" s="23"/>
      <c r="D118" s="23"/>
      <c r="E118" s="24"/>
      <c r="F118" s="25"/>
      <c r="G118" s="26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8"/>
    </row>
    <row r="119" spans="1:18" ht="12" customHeight="1" x14ac:dyDescent="0.3">
      <c r="A119" s="107" t="s">
        <v>21</v>
      </c>
      <c r="B119" s="108" t="s">
        <v>159</v>
      </c>
      <c r="C119" s="65"/>
      <c r="D119" s="65"/>
      <c r="E119" s="18">
        <v>0</v>
      </c>
      <c r="F119" s="19" t="s">
        <v>49</v>
      </c>
      <c r="G119" s="20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2"/>
    </row>
    <row r="120" spans="1:18" ht="12" customHeight="1" x14ac:dyDescent="0.3">
      <c r="A120" s="110"/>
      <c r="B120" s="111" t="s">
        <v>46</v>
      </c>
      <c r="C120" s="65"/>
      <c r="D120" s="65"/>
      <c r="E120" s="24"/>
      <c r="F120" s="25"/>
      <c r="G120" s="26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8"/>
    </row>
    <row r="121" spans="1:18" ht="12" customHeight="1" x14ac:dyDescent="0.3">
      <c r="A121" s="107" t="s">
        <v>107</v>
      </c>
      <c r="B121" s="108" t="s">
        <v>5</v>
      </c>
      <c r="C121" s="17"/>
      <c r="D121" s="17"/>
      <c r="E121" s="18">
        <v>0</v>
      </c>
      <c r="F121" s="19" t="s">
        <v>49</v>
      </c>
      <c r="G121" s="20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2"/>
    </row>
    <row r="122" spans="1:18" ht="12" customHeight="1" x14ac:dyDescent="0.3">
      <c r="A122" s="110"/>
      <c r="B122" s="111" t="s">
        <v>46</v>
      </c>
      <c r="C122" s="23"/>
      <c r="D122" s="23"/>
      <c r="E122" s="24"/>
      <c r="F122" s="25"/>
      <c r="G122" s="26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8"/>
    </row>
    <row r="123" spans="1:18" ht="12" customHeight="1" x14ac:dyDescent="0.3">
      <c r="A123" s="107" t="s">
        <v>108</v>
      </c>
      <c r="B123" s="108" t="s">
        <v>160</v>
      </c>
      <c r="C123" s="17"/>
      <c r="D123" s="17"/>
      <c r="E123" s="18">
        <v>0</v>
      </c>
      <c r="F123" s="19" t="s">
        <v>49</v>
      </c>
      <c r="G123" s="20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2"/>
    </row>
    <row r="124" spans="1:18" ht="12" customHeight="1" x14ac:dyDescent="0.3">
      <c r="A124" s="110"/>
      <c r="B124" s="111" t="s">
        <v>46</v>
      </c>
      <c r="C124" s="23"/>
      <c r="D124" s="23"/>
      <c r="E124" s="24"/>
      <c r="F124" s="25"/>
      <c r="G124" s="26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8"/>
    </row>
    <row r="125" spans="1:18" ht="12" customHeight="1" x14ac:dyDescent="0.3">
      <c r="A125" s="107" t="s">
        <v>109</v>
      </c>
      <c r="B125" s="108" t="s">
        <v>161</v>
      </c>
      <c r="C125" s="102"/>
      <c r="D125" s="102"/>
      <c r="E125" s="18">
        <v>0</v>
      </c>
      <c r="F125" s="19" t="s">
        <v>49</v>
      </c>
      <c r="G125" s="20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2"/>
    </row>
    <row r="126" spans="1:18" ht="12" customHeight="1" x14ac:dyDescent="0.3">
      <c r="A126" s="110"/>
      <c r="B126" s="111" t="s">
        <v>46</v>
      </c>
      <c r="C126" s="23"/>
      <c r="D126" s="23"/>
      <c r="E126" s="24"/>
      <c r="F126" s="25"/>
      <c r="G126" s="26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8"/>
    </row>
    <row r="127" spans="1:18" ht="12" customHeight="1" x14ac:dyDescent="0.3">
      <c r="A127" s="107" t="s">
        <v>110</v>
      </c>
      <c r="B127" s="108" t="s">
        <v>162</v>
      </c>
      <c r="C127" s="17"/>
      <c r="D127" s="17"/>
      <c r="E127" s="18">
        <v>0</v>
      </c>
      <c r="F127" s="19" t="s">
        <v>49</v>
      </c>
      <c r="G127" s="20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2"/>
    </row>
    <row r="128" spans="1:18" ht="12" customHeight="1" x14ac:dyDescent="0.3">
      <c r="A128" s="110"/>
      <c r="B128" s="111" t="s">
        <v>46</v>
      </c>
      <c r="C128" s="23"/>
      <c r="D128" s="23"/>
      <c r="E128" s="24"/>
      <c r="F128" s="25"/>
      <c r="G128" s="26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8"/>
    </row>
    <row r="129" spans="1:18" ht="12" customHeight="1" x14ac:dyDescent="0.3">
      <c r="A129" s="107" t="s">
        <v>111</v>
      </c>
      <c r="B129" s="108" t="s">
        <v>163</v>
      </c>
      <c r="C129" s="17"/>
      <c r="D129" s="17"/>
      <c r="E129" s="18">
        <v>0</v>
      </c>
      <c r="F129" s="19" t="s">
        <v>49</v>
      </c>
      <c r="G129" s="20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2"/>
    </row>
    <row r="130" spans="1:18" ht="12" customHeight="1" x14ac:dyDescent="0.3">
      <c r="A130" s="110"/>
      <c r="B130" s="111" t="s">
        <v>46</v>
      </c>
      <c r="C130" s="23"/>
      <c r="D130" s="23"/>
      <c r="E130" s="24"/>
      <c r="F130" s="25"/>
      <c r="G130" s="26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8"/>
    </row>
    <row r="131" spans="1:18" ht="12" customHeight="1" x14ac:dyDescent="0.3">
      <c r="A131" s="107" t="s">
        <v>112</v>
      </c>
      <c r="B131" s="108" t="s">
        <v>164</v>
      </c>
      <c r="C131" s="17"/>
      <c r="D131" s="17"/>
      <c r="E131" s="18">
        <v>0</v>
      </c>
      <c r="F131" s="19" t="s">
        <v>49</v>
      </c>
      <c r="G131" s="20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2"/>
    </row>
    <row r="132" spans="1:18" ht="12" customHeight="1" x14ac:dyDescent="0.3">
      <c r="A132" s="110"/>
      <c r="B132" s="111" t="s">
        <v>46</v>
      </c>
      <c r="C132" s="23"/>
      <c r="D132" s="23"/>
      <c r="E132" s="24"/>
      <c r="F132" s="25"/>
      <c r="G132" s="26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8"/>
    </row>
    <row r="133" spans="1:18" ht="12" customHeight="1" x14ac:dyDescent="0.3">
      <c r="A133" s="107" t="s">
        <v>113</v>
      </c>
      <c r="B133" s="108" t="s">
        <v>190</v>
      </c>
      <c r="C133" s="65"/>
      <c r="D133" s="65"/>
      <c r="E133" s="18">
        <v>0</v>
      </c>
      <c r="F133" s="19" t="s">
        <v>49</v>
      </c>
      <c r="G133" s="20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2"/>
    </row>
    <row r="134" spans="1:18" ht="12" customHeight="1" x14ac:dyDescent="0.3">
      <c r="A134" s="110"/>
      <c r="B134" s="111" t="s">
        <v>46</v>
      </c>
      <c r="C134" s="65"/>
      <c r="D134" s="65"/>
      <c r="E134" s="24"/>
      <c r="F134" s="25"/>
      <c r="G134" s="26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8"/>
    </row>
    <row r="135" spans="1:18" ht="12" customHeight="1" x14ac:dyDescent="0.3">
      <c r="A135" s="107" t="s">
        <v>114</v>
      </c>
      <c r="B135" s="108" t="s">
        <v>165</v>
      </c>
      <c r="C135" s="17"/>
      <c r="D135" s="17"/>
      <c r="E135" s="18">
        <v>0</v>
      </c>
      <c r="F135" s="19" t="s">
        <v>49</v>
      </c>
      <c r="G135" s="20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2"/>
    </row>
    <row r="136" spans="1:18" ht="12" customHeight="1" x14ac:dyDescent="0.3">
      <c r="A136" s="110"/>
      <c r="B136" s="111" t="s">
        <v>46</v>
      </c>
      <c r="C136" s="23"/>
      <c r="D136" s="23"/>
      <c r="E136" s="24"/>
      <c r="F136" s="25"/>
      <c r="G136" s="26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8"/>
    </row>
    <row r="137" spans="1:18" ht="12" customHeight="1" x14ac:dyDescent="0.3">
      <c r="A137" s="107" t="s">
        <v>115</v>
      </c>
      <c r="B137" s="108" t="s">
        <v>166</v>
      </c>
      <c r="C137" s="17"/>
      <c r="D137" s="17"/>
      <c r="E137" s="18">
        <v>0</v>
      </c>
      <c r="F137" s="19" t="s">
        <v>49</v>
      </c>
      <c r="G137" s="20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2"/>
    </row>
    <row r="138" spans="1:18" ht="12" customHeight="1" x14ac:dyDescent="0.3">
      <c r="A138" s="110"/>
      <c r="B138" s="111" t="s">
        <v>46</v>
      </c>
      <c r="C138" s="23"/>
      <c r="D138" s="23"/>
      <c r="E138" s="24"/>
      <c r="F138" s="25"/>
      <c r="G138" s="26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8"/>
    </row>
    <row r="139" spans="1:18" ht="12" customHeight="1" x14ac:dyDescent="0.3">
      <c r="A139" s="107" t="s">
        <v>116</v>
      </c>
      <c r="B139" s="108" t="s">
        <v>167</v>
      </c>
      <c r="C139" s="17"/>
      <c r="D139" s="17"/>
      <c r="E139" s="18">
        <v>0</v>
      </c>
      <c r="F139" s="19" t="s">
        <v>49</v>
      </c>
      <c r="G139" s="20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2"/>
    </row>
    <row r="140" spans="1:18" ht="12" customHeight="1" x14ac:dyDescent="0.3">
      <c r="A140" s="110"/>
      <c r="B140" s="111" t="s">
        <v>46</v>
      </c>
      <c r="C140" s="23"/>
      <c r="D140" s="23"/>
      <c r="E140" s="24"/>
      <c r="F140" s="25"/>
      <c r="G140" s="26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8"/>
    </row>
    <row r="141" spans="1:18" ht="12" customHeight="1" x14ac:dyDescent="0.3">
      <c r="A141" s="107" t="s">
        <v>117</v>
      </c>
      <c r="B141" s="108" t="s">
        <v>191</v>
      </c>
      <c r="C141" s="17"/>
      <c r="D141" s="17"/>
      <c r="E141" s="18">
        <v>0</v>
      </c>
      <c r="F141" s="19" t="s">
        <v>49</v>
      </c>
      <c r="G141" s="20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2"/>
    </row>
    <row r="142" spans="1:18" ht="12" customHeight="1" x14ac:dyDescent="0.3">
      <c r="A142" s="110"/>
      <c r="B142" s="111" t="s">
        <v>46</v>
      </c>
      <c r="C142" s="23"/>
      <c r="D142" s="23"/>
      <c r="E142" s="24"/>
      <c r="F142" s="25"/>
      <c r="G142" s="26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8"/>
    </row>
    <row r="143" spans="1:18" ht="12" customHeight="1" x14ac:dyDescent="0.3">
      <c r="A143" s="107" t="s">
        <v>219</v>
      </c>
      <c r="B143" s="108" t="s">
        <v>168</v>
      </c>
      <c r="C143" s="17"/>
      <c r="D143" s="17"/>
      <c r="E143" s="18">
        <v>0</v>
      </c>
      <c r="F143" s="19" t="s">
        <v>49</v>
      </c>
      <c r="G143" s="20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2"/>
    </row>
    <row r="144" spans="1:18" ht="12" customHeight="1" x14ac:dyDescent="0.3">
      <c r="A144" s="110"/>
      <c r="B144" s="111" t="s">
        <v>46</v>
      </c>
      <c r="C144" s="23"/>
      <c r="D144" s="23"/>
      <c r="E144" s="24"/>
      <c r="F144" s="25"/>
      <c r="G144" s="26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8"/>
    </row>
    <row r="145" spans="1:18" ht="12" customHeight="1" x14ac:dyDescent="0.3">
      <c r="A145" s="107" t="s">
        <v>118</v>
      </c>
      <c r="B145" s="108" t="s">
        <v>170</v>
      </c>
      <c r="C145" s="17"/>
      <c r="D145" s="17"/>
      <c r="E145" s="18">
        <v>0</v>
      </c>
      <c r="F145" s="19" t="s">
        <v>49</v>
      </c>
      <c r="G145" s="20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2"/>
    </row>
    <row r="146" spans="1:18" ht="12" customHeight="1" x14ac:dyDescent="0.3">
      <c r="A146" s="110"/>
      <c r="B146" s="111" t="s">
        <v>46</v>
      </c>
      <c r="C146" s="23"/>
      <c r="D146" s="23"/>
      <c r="E146" s="24"/>
      <c r="F146" s="25"/>
      <c r="G146" s="26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8"/>
    </row>
    <row r="147" spans="1:18" ht="12" customHeight="1" x14ac:dyDescent="0.3">
      <c r="A147" s="107" t="s">
        <v>119</v>
      </c>
      <c r="B147" s="108" t="s">
        <v>171</v>
      </c>
      <c r="C147" s="65"/>
      <c r="D147" s="65"/>
      <c r="E147" s="18">
        <v>0</v>
      </c>
      <c r="F147" s="19" t="s">
        <v>49</v>
      </c>
      <c r="G147" s="20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2"/>
    </row>
    <row r="148" spans="1:18" ht="12" customHeight="1" x14ac:dyDescent="0.3">
      <c r="A148" s="110"/>
      <c r="B148" s="111" t="s">
        <v>46</v>
      </c>
      <c r="C148" s="65"/>
      <c r="D148" s="65"/>
      <c r="E148" s="24"/>
      <c r="F148" s="25"/>
      <c r="G148" s="26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8"/>
    </row>
    <row r="149" spans="1:18" ht="12" customHeight="1" x14ac:dyDescent="0.3">
      <c r="A149" s="107" t="s">
        <v>120</v>
      </c>
      <c r="B149" s="108" t="s">
        <v>172</v>
      </c>
      <c r="C149" s="17"/>
      <c r="D149" s="17"/>
      <c r="E149" s="18">
        <v>0</v>
      </c>
      <c r="F149" s="19" t="s">
        <v>49</v>
      </c>
      <c r="G149" s="20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2"/>
    </row>
    <row r="150" spans="1:18" ht="12" customHeight="1" x14ac:dyDescent="0.3">
      <c r="A150" s="110"/>
      <c r="B150" s="111" t="s">
        <v>46</v>
      </c>
      <c r="C150" s="23"/>
      <c r="D150" s="23"/>
      <c r="E150" s="24"/>
      <c r="F150" s="25"/>
      <c r="G150" s="26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8"/>
    </row>
    <row r="151" spans="1:18" ht="12" customHeight="1" x14ac:dyDescent="0.3">
      <c r="A151" s="107" t="s">
        <v>121</v>
      </c>
      <c r="B151" s="108" t="s">
        <v>173</v>
      </c>
      <c r="C151" s="17"/>
      <c r="D151" s="17"/>
      <c r="E151" s="18">
        <v>0</v>
      </c>
      <c r="F151" s="19" t="s">
        <v>49</v>
      </c>
      <c r="G151" s="20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2"/>
    </row>
    <row r="152" spans="1:18" ht="12" customHeight="1" x14ac:dyDescent="0.3">
      <c r="A152" s="110"/>
      <c r="B152" s="111" t="s">
        <v>46</v>
      </c>
      <c r="C152" s="23"/>
      <c r="D152" s="23"/>
      <c r="E152" s="24"/>
      <c r="F152" s="25"/>
      <c r="G152" s="26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8"/>
    </row>
    <row r="153" spans="1:18" ht="12" customHeight="1" x14ac:dyDescent="0.3">
      <c r="A153" s="107" t="s">
        <v>122</v>
      </c>
      <c r="B153" s="108" t="s">
        <v>174</v>
      </c>
      <c r="C153" s="17"/>
      <c r="D153" s="17"/>
      <c r="E153" s="18">
        <v>0</v>
      </c>
      <c r="F153" s="19" t="s">
        <v>49</v>
      </c>
      <c r="G153" s="20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2"/>
    </row>
    <row r="154" spans="1:18" ht="12" customHeight="1" x14ac:dyDescent="0.3">
      <c r="A154" s="110"/>
      <c r="B154" s="111" t="s">
        <v>46</v>
      </c>
      <c r="C154" s="23"/>
      <c r="D154" s="23"/>
      <c r="E154" s="24"/>
      <c r="F154" s="25"/>
      <c r="G154" s="26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8"/>
    </row>
    <row r="155" spans="1:18" ht="12" customHeight="1" x14ac:dyDescent="0.3">
      <c r="A155" s="107" t="s">
        <v>123</v>
      </c>
      <c r="B155" s="108" t="s">
        <v>6</v>
      </c>
      <c r="C155" s="17"/>
      <c r="D155" s="17"/>
      <c r="E155" s="18">
        <v>0</v>
      </c>
      <c r="F155" s="19" t="s">
        <v>49</v>
      </c>
      <c r="G155" s="20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2"/>
    </row>
    <row r="156" spans="1:18" ht="12" customHeight="1" x14ac:dyDescent="0.3">
      <c r="A156" s="110"/>
      <c r="B156" s="111" t="s">
        <v>46</v>
      </c>
      <c r="C156" s="23"/>
      <c r="D156" s="23"/>
      <c r="E156" s="24"/>
      <c r="F156" s="25"/>
      <c r="G156" s="26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8"/>
    </row>
    <row r="157" spans="1:18" ht="12" customHeight="1" x14ac:dyDescent="0.3">
      <c r="A157" s="107" t="s">
        <v>124</v>
      </c>
      <c r="B157" s="108" t="s">
        <v>175</v>
      </c>
      <c r="C157" s="17"/>
      <c r="D157" s="17"/>
      <c r="E157" s="18">
        <v>0</v>
      </c>
      <c r="F157" s="19" t="s">
        <v>49</v>
      </c>
      <c r="G157" s="20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2"/>
    </row>
    <row r="158" spans="1:18" ht="12" customHeight="1" x14ac:dyDescent="0.3">
      <c r="A158" s="110"/>
      <c r="B158" s="111" t="s">
        <v>46</v>
      </c>
      <c r="C158" s="23"/>
      <c r="D158" s="23"/>
      <c r="E158" s="24"/>
      <c r="F158" s="25"/>
      <c r="G158" s="26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8"/>
    </row>
    <row r="159" spans="1:18" ht="12" customHeight="1" x14ac:dyDescent="0.3">
      <c r="A159" s="107" t="s">
        <v>125</v>
      </c>
      <c r="B159" s="108" t="s">
        <v>176</v>
      </c>
      <c r="C159" s="17"/>
      <c r="D159" s="17"/>
      <c r="E159" s="18">
        <v>0</v>
      </c>
      <c r="F159" s="19" t="s">
        <v>49</v>
      </c>
      <c r="G159" s="20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2"/>
    </row>
    <row r="160" spans="1:18" ht="12" customHeight="1" x14ac:dyDescent="0.3">
      <c r="A160" s="110"/>
      <c r="B160" s="111" t="s">
        <v>46</v>
      </c>
      <c r="C160" s="23"/>
      <c r="D160" s="23"/>
      <c r="E160" s="24"/>
      <c r="F160" s="25"/>
      <c r="G160" s="26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8"/>
    </row>
    <row r="161" spans="1:18" ht="12" customHeight="1" x14ac:dyDescent="0.3">
      <c r="A161" s="107" t="s">
        <v>126</v>
      </c>
      <c r="B161" s="108" t="s">
        <v>177</v>
      </c>
      <c r="C161" s="65"/>
      <c r="D161" s="65"/>
      <c r="E161" s="18">
        <v>0</v>
      </c>
      <c r="F161" s="19" t="s">
        <v>49</v>
      </c>
      <c r="G161" s="20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2"/>
    </row>
    <row r="162" spans="1:18" ht="12" customHeight="1" x14ac:dyDescent="0.3">
      <c r="A162" s="110"/>
      <c r="B162" s="111" t="s">
        <v>46</v>
      </c>
      <c r="C162" s="65"/>
      <c r="D162" s="65"/>
      <c r="E162" s="24"/>
      <c r="F162" s="25"/>
      <c r="G162" s="26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8"/>
    </row>
    <row r="163" spans="1:18" ht="12" customHeight="1" x14ac:dyDescent="0.3">
      <c r="A163" s="107" t="s">
        <v>127</v>
      </c>
      <c r="B163" s="108" t="s">
        <v>178</v>
      </c>
      <c r="C163" s="17"/>
      <c r="D163" s="17"/>
      <c r="E163" s="18">
        <v>0</v>
      </c>
      <c r="F163" s="19" t="s">
        <v>49</v>
      </c>
      <c r="G163" s="20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2"/>
    </row>
    <row r="164" spans="1:18" ht="12" customHeight="1" x14ac:dyDescent="0.3">
      <c r="A164" s="110"/>
      <c r="B164" s="111" t="s">
        <v>46</v>
      </c>
      <c r="C164" s="23"/>
      <c r="D164" s="23"/>
      <c r="E164" s="24"/>
      <c r="F164" s="25"/>
      <c r="G164" s="26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8"/>
    </row>
    <row r="165" spans="1:18" ht="12" customHeight="1" x14ac:dyDescent="0.3">
      <c r="A165" s="107" t="s">
        <v>128</v>
      </c>
      <c r="B165" s="108" t="s">
        <v>7</v>
      </c>
      <c r="C165" s="17"/>
      <c r="D165" s="17"/>
      <c r="E165" s="18">
        <v>0</v>
      </c>
      <c r="F165" s="19" t="s">
        <v>49</v>
      </c>
      <c r="G165" s="20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2"/>
    </row>
    <row r="166" spans="1:18" ht="12" customHeight="1" x14ac:dyDescent="0.3">
      <c r="A166" s="110"/>
      <c r="B166" s="111" t="s">
        <v>46</v>
      </c>
      <c r="C166" s="23"/>
      <c r="D166" s="23"/>
      <c r="E166" s="24"/>
      <c r="F166" s="25"/>
      <c r="G166" s="26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8"/>
    </row>
    <row r="167" spans="1:18" ht="12" customHeight="1" x14ac:dyDescent="0.3">
      <c r="A167" s="78" t="s">
        <v>22</v>
      </c>
      <c r="B167" s="79" t="s">
        <v>192</v>
      </c>
      <c r="C167" s="77"/>
      <c r="D167" s="77"/>
      <c r="E167" s="72">
        <v>0</v>
      </c>
      <c r="F167" s="73" t="s">
        <v>49</v>
      </c>
      <c r="G167" s="74"/>
      <c r="H167" s="75"/>
      <c r="I167" s="75"/>
      <c r="J167" s="75"/>
      <c r="K167" s="75"/>
      <c r="L167" s="75"/>
      <c r="M167" s="75"/>
      <c r="N167" s="75"/>
      <c r="O167" s="75"/>
      <c r="P167" s="75"/>
      <c r="Q167" s="75"/>
      <c r="R167" s="76"/>
    </row>
    <row r="168" spans="1:18" ht="12" customHeight="1" x14ac:dyDescent="0.3">
      <c r="A168" s="110"/>
      <c r="B168" s="111" t="s">
        <v>46</v>
      </c>
      <c r="C168" s="23"/>
      <c r="D168" s="23"/>
      <c r="E168" s="24"/>
      <c r="F168" s="25"/>
      <c r="G168" s="26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8"/>
    </row>
    <row r="169" spans="1:18" ht="12" customHeight="1" x14ac:dyDescent="0.3">
      <c r="A169" s="107" t="s">
        <v>23</v>
      </c>
      <c r="B169" s="108" t="s">
        <v>159</v>
      </c>
      <c r="C169" s="17"/>
      <c r="D169" s="17"/>
      <c r="E169" s="18">
        <v>0</v>
      </c>
      <c r="F169" s="19" t="s">
        <v>49</v>
      </c>
      <c r="G169" s="20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2"/>
    </row>
    <row r="170" spans="1:18" ht="12" customHeight="1" x14ac:dyDescent="0.3">
      <c r="A170" s="110"/>
      <c r="B170" s="111" t="s">
        <v>46</v>
      </c>
      <c r="C170" s="23"/>
      <c r="D170" s="23"/>
      <c r="E170" s="24"/>
      <c r="F170" s="25"/>
      <c r="G170" s="26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8"/>
    </row>
    <row r="171" spans="1:18" ht="12" customHeight="1" x14ac:dyDescent="0.3">
      <c r="A171" s="107" t="s">
        <v>24</v>
      </c>
      <c r="B171" s="108" t="s">
        <v>5</v>
      </c>
      <c r="C171" s="17"/>
      <c r="D171" s="17"/>
      <c r="E171" s="18">
        <v>0</v>
      </c>
      <c r="F171" s="19" t="s">
        <v>49</v>
      </c>
      <c r="G171" s="20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2"/>
    </row>
    <row r="172" spans="1:18" ht="12" customHeight="1" x14ac:dyDescent="0.3">
      <c r="A172" s="110"/>
      <c r="B172" s="111" t="s">
        <v>46</v>
      </c>
      <c r="C172" s="23"/>
      <c r="D172" s="23"/>
      <c r="E172" s="24"/>
      <c r="F172" s="25"/>
      <c r="G172" s="26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8"/>
    </row>
    <row r="173" spans="1:18" ht="12" customHeight="1" x14ac:dyDescent="0.3">
      <c r="A173" s="107" t="s">
        <v>25</v>
      </c>
      <c r="B173" s="108" t="s">
        <v>160</v>
      </c>
      <c r="C173" s="17"/>
      <c r="D173" s="17"/>
      <c r="E173" s="18">
        <v>0</v>
      </c>
      <c r="F173" s="19" t="s">
        <v>49</v>
      </c>
      <c r="G173" s="20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2"/>
    </row>
    <row r="174" spans="1:18" ht="12" customHeight="1" x14ac:dyDescent="0.3">
      <c r="A174" s="110"/>
      <c r="B174" s="111" t="s">
        <v>46</v>
      </c>
      <c r="C174" s="23"/>
      <c r="D174" s="23"/>
      <c r="E174" s="24"/>
      <c r="F174" s="25"/>
      <c r="G174" s="26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8"/>
    </row>
    <row r="175" spans="1:18" ht="12" customHeight="1" x14ac:dyDescent="0.3">
      <c r="A175" s="107" t="s">
        <v>26</v>
      </c>
      <c r="B175" s="108" t="s">
        <v>193</v>
      </c>
      <c r="C175" s="65"/>
      <c r="D175" s="65"/>
      <c r="E175" s="18">
        <v>0</v>
      </c>
      <c r="F175" s="19" t="s">
        <v>49</v>
      </c>
      <c r="G175" s="20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2"/>
    </row>
    <row r="176" spans="1:18" ht="12" customHeight="1" x14ac:dyDescent="0.3">
      <c r="A176" s="110"/>
      <c r="B176" s="111" t="s">
        <v>46</v>
      </c>
      <c r="C176" s="65"/>
      <c r="D176" s="65"/>
      <c r="E176" s="24"/>
      <c r="F176" s="25"/>
      <c r="G176" s="26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8"/>
    </row>
    <row r="177" spans="1:18" s="104" customFormat="1" ht="12" customHeight="1" x14ac:dyDescent="0.3">
      <c r="A177" s="107" t="s">
        <v>129</v>
      </c>
      <c r="B177" s="108" t="s">
        <v>194</v>
      </c>
      <c r="C177" s="102"/>
      <c r="D177" s="102"/>
      <c r="E177" s="18">
        <v>0</v>
      </c>
      <c r="F177" s="19" t="s">
        <v>49</v>
      </c>
      <c r="G177" s="20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2"/>
    </row>
    <row r="178" spans="1:18" ht="12" customHeight="1" x14ac:dyDescent="0.3">
      <c r="A178" s="110"/>
      <c r="B178" s="111" t="s">
        <v>46</v>
      </c>
      <c r="C178" s="23"/>
      <c r="D178" s="23"/>
      <c r="E178" s="24"/>
      <c r="F178" s="25"/>
      <c r="G178" s="26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8"/>
    </row>
    <row r="179" spans="1:18" ht="12" customHeight="1" x14ac:dyDescent="0.3">
      <c r="A179" s="107" t="s">
        <v>130</v>
      </c>
      <c r="B179" s="108" t="s">
        <v>195</v>
      </c>
      <c r="C179" s="17"/>
      <c r="D179" s="17"/>
      <c r="E179" s="18">
        <v>0</v>
      </c>
      <c r="F179" s="19" t="s">
        <v>49</v>
      </c>
      <c r="G179" s="20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2"/>
    </row>
    <row r="180" spans="1:18" ht="12" customHeight="1" x14ac:dyDescent="0.3">
      <c r="A180" s="110"/>
      <c r="B180" s="111" t="s">
        <v>46</v>
      </c>
      <c r="C180" s="23"/>
      <c r="D180" s="23"/>
      <c r="E180" s="24"/>
      <c r="F180" s="25"/>
      <c r="G180" s="26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8"/>
    </row>
    <row r="181" spans="1:18" ht="12" customHeight="1" x14ac:dyDescent="0.3">
      <c r="A181" s="107" t="s">
        <v>131</v>
      </c>
      <c r="B181" s="108" t="s">
        <v>196</v>
      </c>
      <c r="C181" s="17"/>
      <c r="D181" s="17"/>
      <c r="E181" s="18">
        <v>0</v>
      </c>
      <c r="F181" s="19" t="s">
        <v>49</v>
      </c>
      <c r="G181" s="20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2"/>
    </row>
    <row r="182" spans="1:18" ht="12" customHeight="1" x14ac:dyDescent="0.3">
      <c r="A182" s="110"/>
      <c r="B182" s="111" t="s">
        <v>46</v>
      </c>
      <c r="C182" s="23"/>
      <c r="D182" s="23"/>
      <c r="E182" s="24"/>
      <c r="F182" s="25"/>
      <c r="G182" s="26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8"/>
    </row>
    <row r="183" spans="1:18" ht="12" customHeight="1" x14ac:dyDescent="0.3">
      <c r="A183" s="107" t="s">
        <v>132</v>
      </c>
      <c r="B183" s="108" t="s">
        <v>197</v>
      </c>
      <c r="C183" s="17"/>
      <c r="D183" s="17"/>
      <c r="E183" s="18">
        <v>0</v>
      </c>
      <c r="F183" s="19" t="s">
        <v>49</v>
      </c>
      <c r="G183" s="20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2"/>
    </row>
    <row r="184" spans="1:18" ht="12" customHeight="1" x14ac:dyDescent="0.3">
      <c r="A184" s="110"/>
      <c r="B184" s="111" t="s">
        <v>46</v>
      </c>
      <c r="C184" s="23"/>
      <c r="D184" s="23"/>
      <c r="E184" s="24"/>
      <c r="F184" s="25"/>
      <c r="G184" s="26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8"/>
    </row>
    <row r="185" spans="1:18" ht="12" customHeight="1" x14ac:dyDescent="0.3">
      <c r="A185" s="107" t="s">
        <v>27</v>
      </c>
      <c r="B185" s="108" t="s">
        <v>198</v>
      </c>
      <c r="C185" s="17"/>
      <c r="D185" s="17"/>
      <c r="E185" s="18">
        <v>0</v>
      </c>
      <c r="F185" s="19" t="s">
        <v>49</v>
      </c>
      <c r="G185" s="20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2"/>
    </row>
    <row r="186" spans="1:18" ht="12" customHeight="1" x14ac:dyDescent="0.3">
      <c r="A186" s="110"/>
      <c r="B186" s="111" t="s">
        <v>46</v>
      </c>
      <c r="C186" s="23"/>
      <c r="D186" s="23"/>
      <c r="E186" s="24"/>
      <c r="F186" s="25"/>
      <c r="G186" s="26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8"/>
    </row>
    <row r="187" spans="1:18" ht="12" customHeight="1" x14ac:dyDescent="0.3">
      <c r="A187" s="107" t="s">
        <v>28</v>
      </c>
      <c r="B187" s="108" t="s">
        <v>199</v>
      </c>
      <c r="C187" s="17"/>
      <c r="D187" s="17"/>
      <c r="E187" s="18">
        <v>0</v>
      </c>
      <c r="F187" s="19" t="s">
        <v>49</v>
      </c>
      <c r="G187" s="20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2"/>
    </row>
    <row r="188" spans="1:18" ht="12" customHeight="1" x14ac:dyDescent="0.3">
      <c r="A188" s="110"/>
      <c r="B188" s="111" t="s">
        <v>46</v>
      </c>
      <c r="C188" s="23"/>
      <c r="D188" s="23"/>
      <c r="E188" s="24"/>
      <c r="F188" s="25"/>
      <c r="G188" s="26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8"/>
    </row>
    <row r="189" spans="1:18" ht="12" customHeight="1" x14ac:dyDescent="0.3">
      <c r="A189" s="107" t="s">
        <v>29</v>
      </c>
      <c r="B189" s="108" t="s">
        <v>201</v>
      </c>
      <c r="C189" s="65"/>
      <c r="D189" s="65"/>
      <c r="E189" s="18">
        <v>0</v>
      </c>
      <c r="F189" s="19" t="s">
        <v>49</v>
      </c>
      <c r="G189" s="20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2"/>
    </row>
    <row r="190" spans="1:18" ht="12" customHeight="1" x14ac:dyDescent="0.3">
      <c r="A190" s="110"/>
      <c r="B190" s="111" t="s">
        <v>46</v>
      </c>
      <c r="C190" s="65"/>
      <c r="D190" s="65"/>
      <c r="E190" s="24"/>
      <c r="F190" s="25"/>
      <c r="G190" s="26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8"/>
    </row>
    <row r="191" spans="1:18" ht="12" customHeight="1" x14ac:dyDescent="0.3">
      <c r="A191" s="107" t="s">
        <v>30</v>
      </c>
      <c r="B191" s="108" t="s">
        <v>202</v>
      </c>
      <c r="C191" s="17"/>
      <c r="D191" s="17"/>
      <c r="E191" s="18">
        <v>0</v>
      </c>
      <c r="F191" s="19" t="s">
        <v>49</v>
      </c>
      <c r="G191" s="20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2"/>
    </row>
    <row r="192" spans="1:18" ht="12" customHeight="1" x14ac:dyDescent="0.3">
      <c r="A192" s="110"/>
      <c r="B192" s="111" t="s">
        <v>46</v>
      </c>
      <c r="C192" s="23"/>
      <c r="D192" s="23"/>
      <c r="E192" s="24"/>
      <c r="F192" s="25"/>
      <c r="G192" s="26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8"/>
    </row>
    <row r="193" spans="1:18" ht="12" customHeight="1" x14ac:dyDescent="0.3">
      <c r="A193" s="107" t="s">
        <v>133</v>
      </c>
      <c r="B193" s="108" t="s">
        <v>203</v>
      </c>
      <c r="C193" s="17"/>
      <c r="D193" s="17"/>
      <c r="E193" s="18">
        <v>0</v>
      </c>
      <c r="F193" s="19" t="s">
        <v>49</v>
      </c>
      <c r="G193" s="20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2"/>
    </row>
    <row r="194" spans="1:18" ht="12" customHeight="1" x14ac:dyDescent="0.3">
      <c r="A194" s="110"/>
      <c r="B194" s="111" t="s">
        <v>46</v>
      </c>
      <c r="C194" s="23"/>
      <c r="D194" s="23"/>
      <c r="E194" s="24"/>
      <c r="F194" s="25"/>
      <c r="G194" s="26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8"/>
    </row>
    <row r="195" spans="1:18" ht="12" customHeight="1" x14ac:dyDescent="0.3">
      <c r="A195" s="107" t="s">
        <v>134</v>
      </c>
      <c r="B195" s="108" t="s">
        <v>6</v>
      </c>
      <c r="C195" s="17"/>
      <c r="D195" s="17"/>
      <c r="E195" s="18">
        <v>0</v>
      </c>
      <c r="F195" s="19" t="s">
        <v>49</v>
      </c>
      <c r="G195" s="20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2"/>
    </row>
    <row r="196" spans="1:18" ht="12" customHeight="1" x14ac:dyDescent="0.3">
      <c r="A196" s="110"/>
      <c r="B196" s="111" t="s">
        <v>46</v>
      </c>
      <c r="C196" s="23"/>
      <c r="D196" s="23"/>
      <c r="E196" s="24"/>
      <c r="F196" s="25"/>
      <c r="G196" s="26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8"/>
    </row>
    <row r="197" spans="1:18" ht="12" customHeight="1" x14ac:dyDescent="0.3">
      <c r="A197" s="107" t="s">
        <v>135</v>
      </c>
      <c r="B197" s="108" t="s">
        <v>175</v>
      </c>
      <c r="C197" s="17"/>
      <c r="D197" s="17"/>
      <c r="E197" s="18">
        <v>0</v>
      </c>
      <c r="F197" s="19" t="s">
        <v>49</v>
      </c>
      <c r="G197" s="20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2"/>
    </row>
    <row r="198" spans="1:18" ht="12" customHeight="1" x14ac:dyDescent="0.3">
      <c r="A198" s="110"/>
      <c r="B198" s="111" t="s">
        <v>46</v>
      </c>
      <c r="C198" s="23"/>
      <c r="D198" s="23"/>
      <c r="E198" s="24"/>
      <c r="F198" s="25"/>
      <c r="G198" s="26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8"/>
    </row>
    <row r="199" spans="1:18" ht="12" customHeight="1" x14ac:dyDescent="0.3">
      <c r="A199" s="107" t="s">
        <v>136</v>
      </c>
      <c r="B199" s="108" t="s">
        <v>176</v>
      </c>
      <c r="C199" s="17"/>
      <c r="D199" s="17"/>
      <c r="E199" s="18">
        <v>0</v>
      </c>
      <c r="F199" s="19" t="s">
        <v>49</v>
      </c>
      <c r="G199" s="20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2"/>
    </row>
    <row r="200" spans="1:18" ht="12" customHeight="1" x14ac:dyDescent="0.3">
      <c r="A200" s="110"/>
      <c r="B200" s="111" t="s">
        <v>46</v>
      </c>
      <c r="C200" s="23"/>
      <c r="D200" s="23"/>
      <c r="E200" s="24"/>
      <c r="F200" s="25"/>
      <c r="G200" s="26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8"/>
    </row>
    <row r="201" spans="1:18" ht="12" customHeight="1" x14ac:dyDescent="0.3">
      <c r="A201" s="107" t="s">
        <v>137</v>
      </c>
      <c r="B201" s="108" t="s">
        <v>204</v>
      </c>
      <c r="C201" s="17"/>
      <c r="D201" s="17"/>
      <c r="E201" s="18">
        <v>0</v>
      </c>
      <c r="F201" s="19" t="s">
        <v>49</v>
      </c>
      <c r="G201" s="20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2"/>
    </row>
    <row r="202" spans="1:18" ht="12" customHeight="1" x14ac:dyDescent="0.3">
      <c r="A202" s="110"/>
      <c r="B202" s="111" t="s">
        <v>46</v>
      </c>
      <c r="C202" s="23"/>
      <c r="D202" s="23"/>
      <c r="E202" s="24"/>
      <c r="F202" s="25"/>
      <c r="G202" s="26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8"/>
    </row>
    <row r="203" spans="1:18" ht="12" customHeight="1" x14ac:dyDescent="0.3">
      <c r="A203" s="107" t="s">
        <v>138</v>
      </c>
      <c r="B203" s="108" t="s">
        <v>205</v>
      </c>
      <c r="C203" s="65"/>
      <c r="D203" s="65"/>
      <c r="E203" s="18">
        <v>0</v>
      </c>
      <c r="F203" s="19" t="s">
        <v>49</v>
      </c>
      <c r="G203" s="20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2"/>
    </row>
    <row r="204" spans="1:18" ht="12" customHeight="1" x14ac:dyDescent="0.3">
      <c r="A204" s="110"/>
      <c r="B204" s="111" t="s">
        <v>46</v>
      </c>
      <c r="C204" s="65"/>
      <c r="D204" s="65"/>
      <c r="E204" s="24"/>
      <c r="F204" s="25"/>
      <c r="G204" s="26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8"/>
    </row>
    <row r="205" spans="1:18" ht="12" customHeight="1" x14ac:dyDescent="0.3">
      <c r="A205" s="78" t="s">
        <v>31</v>
      </c>
      <c r="B205" s="79" t="s">
        <v>206</v>
      </c>
      <c r="C205" s="77"/>
      <c r="D205" s="77"/>
      <c r="E205" s="72">
        <v>0</v>
      </c>
      <c r="F205" s="73" t="s">
        <v>49</v>
      </c>
      <c r="G205" s="74"/>
      <c r="H205" s="75"/>
      <c r="I205" s="75"/>
      <c r="J205" s="75"/>
      <c r="K205" s="75"/>
      <c r="L205" s="75"/>
      <c r="M205" s="75"/>
      <c r="N205" s="75"/>
      <c r="O205" s="75"/>
      <c r="P205" s="75"/>
      <c r="Q205" s="75"/>
      <c r="R205" s="76"/>
    </row>
    <row r="206" spans="1:18" ht="12" customHeight="1" x14ac:dyDescent="0.3">
      <c r="A206" s="110"/>
      <c r="B206" s="111" t="s">
        <v>46</v>
      </c>
      <c r="C206" s="23"/>
      <c r="D206" s="23"/>
      <c r="E206" s="24"/>
      <c r="F206" s="25"/>
      <c r="G206" s="26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8"/>
    </row>
    <row r="207" spans="1:18" ht="12" customHeight="1" x14ac:dyDescent="0.3">
      <c r="A207" s="107" t="s">
        <v>32</v>
      </c>
      <c r="B207" s="108" t="s">
        <v>159</v>
      </c>
      <c r="C207" s="17"/>
      <c r="D207" s="17"/>
      <c r="E207" s="18">
        <v>0</v>
      </c>
      <c r="F207" s="19" t="s">
        <v>49</v>
      </c>
      <c r="G207" s="20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2"/>
    </row>
    <row r="208" spans="1:18" ht="12" customHeight="1" x14ac:dyDescent="0.3">
      <c r="A208" s="110"/>
      <c r="B208" s="111" t="s">
        <v>46</v>
      </c>
      <c r="C208" s="23"/>
      <c r="D208" s="23"/>
      <c r="E208" s="24"/>
      <c r="F208" s="25"/>
      <c r="G208" s="26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8"/>
    </row>
    <row r="209" spans="1:18" ht="12" customHeight="1" x14ac:dyDescent="0.3">
      <c r="A209" s="107" t="s">
        <v>33</v>
      </c>
      <c r="B209" s="108" t="s">
        <v>5</v>
      </c>
      <c r="C209" s="17"/>
      <c r="D209" s="17"/>
      <c r="E209" s="18">
        <v>0</v>
      </c>
      <c r="F209" s="19" t="s">
        <v>49</v>
      </c>
      <c r="G209" s="20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2"/>
    </row>
    <row r="210" spans="1:18" ht="12" customHeight="1" x14ac:dyDescent="0.3">
      <c r="A210" s="110"/>
      <c r="B210" s="111" t="s">
        <v>46</v>
      </c>
      <c r="C210" s="23"/>
      <c r="D210" s="23"/>
      <c r="E210" s="24"/>
      <c r="F210" s="25"/>
      <c r="G210" s="26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8"/>
    </row>
    <row r="211" spans="1:18" ht="12" customHeight="1" x14ac:dyDescent="0.3">
      <c r="A211" s="107" t="s">
        <v>34</v>
      </c>
      <c r="B211" s="108" t="s">
        <v>160</v>
      </c>
      <c r="C211" s="17"/>
      <c r="D211" s="17"/>
      <c r="E211" s="18">
        <v>0</v>
      </c>
      <c r="F211" s="19" t="s">
        <v>49</v>
      </c>
      <c r="G211" s="20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2"/>
    </row>
    <row r="212" spans="1:18" ht="12" customHeight="1" x14ac:dyDescent="0.3">
      <c r="A212" s="110"/>
      <c r="B212" s="111" t="s">
        <v>46</v>
      </c>
      <c r="C212" s="23"/>
      <c r="D212" s="23"/>
      <c r="E212" s="24"/>
      <c r="F212" s="25"/>
      <c r="G212" s="26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8"/>
    </row>
    <row r="213" spans="1:18" ht="12" customHeight="1" x14ac:dyDescent="0.3">
      <c r="A213" s="107" t="s">
        <v>35</v>
      </c>
      <c r="B213" s="108" t="s">
        <v>207</v>
      </c>
      <c r="C213" s="17"/>
      <c r="D213" s="17"/>
      <c r="E213" s="18">
        <v>0</v>
      </c>
      <c r="F213" s="19" t="s">
        <v>49</v>
      </c>
      <c r="G213" s="20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2"/>
    </row>
    <row r="214" spans="1:18" ht="12" customHeight="1" x14ac:dyDescent="0.3">
      <c r="A214" s="110"/>
      <c r="B214" s="111" t="s">
        <v>46</v>
      </c>
      <c r="C214" s="23"/>
      <c r="D214" s="23"/>
      <c r="E214" s="24"/>
      <c r="F214" s="25"/>
      <c r="G214" s="26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8"/>
    </row>
    <row r="215" spans="1:18" ht="12" customHeight="1" x14ac:dyDescent="0.3">
      <c r="A215" s="107" t="s">
        <v>36</v>
      </c>
      <c r="B215" s="108" t="s">
        <v>194</v>
      </c>
      <c r="C215" s="17"/>
      <c r="D215" s="17"/>
      <c r="E215" s="18">
        <v>0</v>
      </c>
      <c r="F215" s="19" t="s">
        <v>49</v>
      </c>
      <c r="G215" s="20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2"/>
    </row>
    <row r="216" spans="1:18" ht="12" customHeight="1" x14ac:dyDescent="0.3">
      <c r="A216" s="110"/>
      <c r="B216" s="111" t="s">
        <v>46</v>
      </c>
      <c r="C216" s="23"/>
      <c r="D216" s="23"/>
      <c r="E216" s="24"/>
      <c r="F216" s="25"/>
      <c r="G216" s="26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8"/>
    </row>
    <row r="217" spans="1:18" s="104" customFormat="1" ht="12" customHeight="1" x14ac:dyDescent="0.3">
      <c r="A217" s="107" t="s">
        <v>37</v>
      </c>
      <c r="B217" s="108" t="s">
        <v>208</v>
      </c>
      <c r="C217" s="103"/>
      <c r="D217" s="103"/>
      <c r="E217" s="18">
        <v>0</v>
      </c>
      <c r="F217" s="19" t="s">
        <v>49</v>
      </c>
      <c r="G217" s="20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2"/>
    </row>
    <row r="218" spans="1:18" ht="12" customHeight="1" x14ac:dyDescent="0.3">
      <c r="A218" s="110"/>
      <c r="B218" s="111" t="s">
        <v>46</v>
      </c>
      <c r="C218" s="65"/>
      <c r="D218" s="65"/>
      <c r="E218" s="24"/>
      <c r="F218" s="25"/>
      <c r="G218" s="26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8"/>
    </row>
    <row r="219" spans="1:18" ht="12" customHeight="1" x14ac:dyDescent="0.3">
      <c r="A219" s="107" t="s">
        <v>38</v>
      </c>
      <c r="B219" s="108" t="s">
        <v>209</v>
      </c>
      <c r="C219" s="17"/>
      <c r="D219" s="17"/>
      <c r="E219" s="18">
        <v>0</v>
      </c>
      <c r="F219" s="19" t="s">
        <v>49</v>
      </c>
      <c r="G219" s="20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2"/>
    </row>
    <row r="220" spans="1:18" ht="12" customHeight="1" x14ac:dyDescent="0.3">
      <c r="A220" s="110"/>
      <c r="B220" s="111" t="s">
        <v>46</v>
      </c>
      <c r="C220" s="23"/>
      <c r="D220" s="23"/>
      <c r="E220" s="24"/>
      <c r="F220" s="25"/>
      <c r="G220" s="26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8"/>
    </row>
    <row r="221" spans="1:18" ht="12" customHeight="1" x14ac:dyDescent="0.3">
      <c r="A221" s="107" t="s">
        <v>39</v>
      </c>
      <c r="B221" s="108" t="s">
        <v>163</v>
      </c>
      <c r="C221" s="17"/>
      <c r="D221" s="17"/>
      <c r="E221" s="18">
        <v>0</v>
      </c>
      <c r="F221" s="19" t="s">
        <v>49</v>
      </c>
      <c r="G221" s="20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2"/>
    </row>
    <row r="222" spans="1:18" ht="12" customHeight="1" x14ac:dyDescent="0.3">
      <c r="A222" s="110"/>
      <c r="B222" s="111" t="s">
        <v>46</v>
      </c>
      <c r="C222" s="23"/>
      <c r="D222" s="23"/>
      <c r="E222" s="24"/>
      <c r="F222" s="25"/>
      <c r="G222" s="26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8"/>
    </row>
    <row r="223" spans="1:18" ht="12" customHeight="1" x14ac:dyDescent="0.3">
      <c r="A223" s="107" t="s">
        <v>139</v>
      </c>
      <c r="B223" s="108" t="s">
        <v>210</v>
      </c>
      <c r="C223" s="17"/>
      <c r="D223" s="17"/>
      <c r="E223" s="18">
        <v>0</v>
      </c>
      <c r="F223" s="19" t="s">
        <v>49</v>
      </c>
      <c r="G223" s="20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2"/>
    </row>
    <row r="224" spans="1:18" ht="12" customHeight="1" x14ac:dyDescent="0.3">
      <c r="A224" s="110"/>
      <c r="B224" s="111" t="s">
        <v>46</v>
      </c>
      <c r="C224" s="23"/>
      <c r="D224" s="23"/>
      <c r="E224" s="24"/>
      <c r="F224" s="25"/>
      <c r="G224" s="26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8"/>
    </row>
    <row r="225" spans="1:18" ht="12" customHeight="1" x14ac:dyDescent="0.3">
      <c r="A225" s="107" t="s">
        <v>140</v>
      </c>
      <c r="B225" s="108" t="s">
        <v>198</v>
      </c>
      <c r="C225" s="17"/>
      <c r="D225" s="17"/>
      <c r="E225" s="18">
        <v>0</v>
      </c>
      <c r="F225" s="19" t="s">
        <v>49</v>
      </c>
      <c r="G225" s="20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2"/>
    </row>
    <row r="226" spans="1:18" ht="12" customHeight="1" x14ac:dyDescent="0.3">
      <c r="A226" s="110"/>
      <c r="B226" s="111" t="s">
        <v>46</v>
      </c>
      <c r="C226" s="23"/>
      <c r="D226" s="23"/>
      <c r="E226" s="24"/>
      <c r="F226" s="25"/>
      <c r="G226" s="26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8"/>
    </row>
    <row r="227" spans="1:18" ht="12" customHeight="1" x14ac:dyDescent="0.3">
      <c r="A227" s="107" t="s">
        <v>141</v>
      </c>
      <c r="B227" s="108" t="s">
        <v>165</v>
      </c>
      <c r="C227" s="17"/>
      <c r="D227" s="17"/>
      <c r="E227" s="18">
        <v>0</v>
      </c>
      <c r="F227" s="19" t="s">
        <v>49</v>
      </c>
      <c r="G227" s="20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2"/>
    </row>
    <row r="228" spans="1:18" ht="12" customHeight="1" x14ac:dyDescent="0.3">
      <c r="A228" s="110"/>
      <c r="B228" s="111" t="s">
        <v>46</v>
      </c>
      <c r="C228" s="23"/>
      <c r="D228" s="23"/>
      <c r="E228" s="24"/>
      <c r="F228" s="25"/>
      <c r="G228" s="26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8"/>
    </row>
    <row r="229" spans="1:18" ht="12" customHeight="1" x14ac:dyDescent="0.3">
      <c r="A229" s="107" t="s">
        <v>142</v>
      </c>
      <c r="B229" s="108" t="s">
        <v>211</v>
      </c>
      <c r="C229" s="17"/>
      <c r="D229" s="17"/>
      <c r="E229" s="18">
        <v>0</v>
      </c>
      <c r="F229" s="19" t="s">
        <v>49</v>
      </c>
      <c r="G229" s="20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2"/>
    </row>
    <row r="230" spans="1:18" ht="12" customHeight="1" x14ac:dyDescent="0.3">
      <c r="A230" s="110"/>
      <c r="B230" s="111" t="s">
        <v>46</v>
      </c>
      <c r="C230" s="23"/>
      <c r="D230" s="23"/>
      <c r="E230" s="24"/>
      <c r="F230" s="25"/>
      <c r="G230" s="26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8"/>
    </row>
    <row r="231" spans="1:18" ht="12" customHeight="1" x14ac:dyDescent="0.3">
      <c r="A231" s="107" t="s">
        <v>143</v>
      </c>
      <c r="B231" s="108" t="s">
        <v>200</v>
      </c>
      <c r="C231" s="65"/>
      <c r="D231" s="65"/>
      <c r="E231" s="18">
        <v>0</v>
      </c>
      <c r="F231" s="19" t="s">
        <v>49</v>
      </c>
      <c r="G231" s="20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2"/>
    </row>
    <row r="232" spans="1:18" ht="12" customHeight="1" x14ac:dyDescent="0.3">
      <c r="A232" s="110"/>
      <c r="B232" s="111" t="s">
        <v>46</v>
      </c>
      <c r="C232" s="65"/>
      <c r="D232" s="65"/>
      <c r="E232" s="24"/>
      <c r="F232" s="25"/>
      <c r="G232" s="26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8"/>
    </row>
    <row r="233" spans="1:18" ht="12" customHeight="1" x14ac:dyDescent="0.3">
      <c r="A233" s="107" t="s">
        <v>144</v>
      </c>
      <c r="B233" s="108" t="s">
        <v>212</v>
      </c>
      <c r="C233" s="17"/>
      <c r="D233" s="17"/>
      <c r="E233" s="18">
        <v>0</v>
      </c>
      <c r="F233" s="19" t="s">
        <v>49</v>
      </c>
      <c r="G233" s="20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2"/>
    </row>
    <row r="234" spans="1:18" ht="12" customHeight="1" x14ac:dyDescent="0.3">
      <c r="A234" s="110"/>
      <c r="B234" s="111" t="s">
        <v>46</v>
      </c>
      <c r="C234" s="23"/>
      <c r="D234" s="23"/>
      <c r="E234" s="24"/>
      <c r="F234" s="25"/>
      <c r="G234" s="26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8"/>
    </row>
    <row r="235" spans="1:18" ht="12" customHeight="1" x14ac:dyDescent="0.3">
      <c r="A235" s="107" t="s">
        <v>145</v>
      </c>
      <c r="B235" s="108" t="s">
        <v>213</v>
      </c>
      <c r="C235" s="17"/>
      <c r="D235" s="17"/>
      <c r="E235" s="18">
        <v>0</v>
      </c>
      <c r="F235" s="19" t="s">
        <v>49</v>
      </c>
      <c r="G235" s="20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2"/>
    </row>
    <row r="236" spans="1:18" ht="12" customHeight="1" x14ac:dyDescent="0.3">
      <c r="A236" s="110"/>
      <c r="B236" s="111" t="s">
        <v>46</v>
      </c>
      <c r="C236" s="23"/>
      <c r="D236" s="23"/>
      <c r="E236" s="24"/>
      <c r="F236" s="25"/>
      <c r="G236" s="26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8"/>
    </row>
    <row r="237" spans="1:18" ht="12" customHeight="1" x14ac:dyDescent="0.3">
      <c r="A237" s="107" t="s">
        <v>146</v>
      </c>
      <c r="B237" s="108" t="s">
        <v>217</v>
      </c>
      <c r="C237" s="17"/>
      <c r="D237" s="17"/>
      <c r="E237" s="18">
        <v>0</v>
      </c>
      <c r="F237" s="19" t="s">
        <v>49</v>
      </c>
      <c r="G237" s="20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2"/>
    </row>
    <row r="238" spans="1:18" ht="12" customHeight="1" x14ac:dyDescent="0.3">
      <c r="A238" s="110"/>
      <c r="B238" s="111" t="s">
        <v>46</v>
      </c>
      <c r="C238" s="23"/>
      <c r="D238" s="23"/>
      <c r="E238" s="24"/>
      <c r="F238" s="25"/>
      <c r="G238" s="26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8"/>
    </row>
    <row r="239" spans="1:18" ht="12" customHeight="1" x14ac:dyDescent="0.3">
      <c r="A239" s="107" t="s">
        <v>147</v>
      </c>
      <c r="B239" s="108" t="s">
        <v>170</v>
      </c>
      <c r="C239" s="17"/>
      <c r="D239" s="17"/>
      <c r="E239" s="18">
        <v>0</v>
      </c>
      <c r="F239" s="19" t="s">
        <v>49</v>
      </c>
      <c r="G239" s="20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2"/>
    </row>
    <row r="240" spans="1:18" ht="12" customHeight="1" x14ac:dyDescent="0.3">
      <c r="A240" s="110"/>
      <c r="B240" s="111" t="s">
        <v>46</v>
      </c>
      <c r="C240" s="23"/>
      <c r="D240" s="23"/>
      <c r="E240" s="24"/>
      <c r="F240" s="25"/>
      <c r="G240" s="26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8"/>
    </row>
    <row r="241" spans="1:18" ht="12" customHeight="1" x14ac:dyDescent="0.3">
      <c r="A241" s="107" t="s">
        <v>148</v>
      </c>
      <c r="B241" s="108" t="s">
        <v>171</v>
      </c>
      <c r="C241" s="17"/>
      <c r="D241" s="17"/>
      <c r="E241" s="18">
        <v>0</v>
      </c>
      <c r="F241" s="19" t="s">
        <v>49</v>
      </c>
      <c r="G241" s="20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2"/>
    </row>
    <row r="242" spans="1:18" ht="12" customHeight="1" x14ac:dyDescent="0.3">
      <c r="A242" s="110"/>
      <c r="B242" s="111" t="s">
        <v>46</v>
      </c>
      <c r="C242" s="23"/>
      <c r="D242" s="23"/>
      <c r="E242" s="24"/>
      <c r="F242" s="25"/>
      <c r="G242" s="26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8"/>
    </row>
    <row r="243" spans="1:18" ht="12" customHeight="1" x14ac:dyDescent="0.3">
      <c r="A243" s="107" t="s">
        <v>149</v>
      </c>
      <c r="B243" s="108" t="s">
        <v>172</v>
      </c>
      <c r="C243" s="17"/>
      <c r="D243" s="17"/>
      <c r="E243" s="18">
        <v>0</v>
      </c>
      <c r="F243" s="19" t="s">
        <v>49</v>
      </c>
      <c r="G243" s="20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2"/>
    </row>
    <row r="244" spans="1:18" ht="12" customHeight="1" x14ac:dyDescent="0.3">
      <c r="A244" s="110"/>
      <c r="B244" s="111" t="s">
        <v>46</v>
      </c>
      <c r="C244" s="23"/>
      <c r="D244" s="23"/>
      <c r="E244" s="24"/>
      <c r="F244" s="25"/>
      <c r="G244" s="26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8"/>
    </row>
    <row r="245" spans="1:18" ht="12" customHeight="1" x14ac:dyDescent="0.3">
      <c r="A245" s="107" t="s">
        <v>150</v>
      </c>
      <c r="B245" s="108" t="s">
        <v>173</v>
      </c>
      <c r="C245" s="65"/>
      <c r="D245" s="65"/>
      <c r="E245" s="18">
        <v>0</v>
      </c>
      <c r="F245" s="19" t="s">
        <v>49</v>
      </c>
      <c r="G245" s="20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2"/>
    </row>
    <row r="246" spans="1:18" ht="12" customHeight="1" x14ac:dyDescent="0.3">
      <c r="A246" s="110"/>
      <c r="B246" s="111" t="s">
        <v>46</v>
      </c>
      <c r="C246" s="65"/>
      <c r="D246" s="65"/>
      <c r="E246" s="24"/>
      <c r="F246" s="25"/>
      <c r="G246" s="26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8"/>
    </row>
    <row r="247" spans="1:18" ht="12" customHeight="1" x14ac:dyDescent="0.3">
      <c r="A247" s="107" t="s">
        <v>151</v>
      </c>
      <c r="B247" s="108" t="s">
        <v>6</v>
      </c>
      <c r="C247" s="17"/>
      <c r="D247" s="17"/>
      <c r="E247" s="18">
        <v>0</v>
      </c>
      <c r="F247" s="19" t="s">
        <v>49</v>
      </c>
      <c r="G247" s="20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2"/>
    </row>
    <row r="248" spans="1:18" ht="12" customHeight="1" x14ac:dyDescent="0.3">
      <c r="A248" s="110"/>
      <c r="B248" s="111" t="s">
        <v>46</v>
      </c>
      <c r="C248" s="23"/>
      <c r="D248" s="23"/>
      <c r="E248" s="24"/>
      <c r="F248" s="25"/>
      <c r="G248" s="26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8"/>
    </row>
    <row r="249" spans="1:18" ht="12" customHeight="1" x14ac:dyDescent="0.3">
      <c r="A249" s="107" t="s">
        <v>152</v>
      </c>
      <c r="B249" s="108" t="s">
        <v>175</v>
      </c>
      <c r="C249" s="17"/>
      <c r="D249" s="17"/>
      <c r="E249" s="18">
        <v>0</v>
      </c>
      <c r="F249" s="19" t="s">
        <v>49</v>
      </c>
      <c r="G249" s="20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2"/>
    </row>
    <row r="250" spans="1:18" ht="12" customHeight="1" x14ac:dyDescent="0.3">
      <c r="A250" s="110"/>
      <c r="B250" s="111" t="s">
        <v>46</v>
      </c>
      <c r="C250" s="23"/>
      <c r="D250" s="23"/>
      <c r="E250" s="24"/>
      <c r="F250" s="25"/>
      <c r="G250" s="26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8"/>
    </row>
    <row r="251" spans="1:18" ht="12" customHeight="1" x14ac:dyDescent="0.3">
      <c r="A251" s="107" t="s">
        <v>153</v>
      </c>
      <c r="B251" s="108" t="s">
        <v>176</v>
      </c>
      <c r="C251" s="17"/>
      <c r="D251" s="17"/>
      <c r="E251" s="18">
        <v>0</v>
      </c>
      <c r="F251" s="19" t="s">
        <v>49</v>
      </c>
      <c r="G251" s="20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2"/>
    </row>
    <row r="252" spans="1:18" ht="12" customHeight="1" x14ac:dyDescent="0.3">
      <c r="A252" s="110"/>
      <c r="B252" s="111" t="s">
        <v>46</v>
      </c>
      <c r="C252" s="23"/>
      <c r="D252" s="23"/>
      <c r="E252" s="24"/>
      <c r="F252" s="25"/>
      <c r="G252" s="26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8"/>
    </row>
    <row r="253" spans="1:18" ht="12" customHeight="1" x14ac:dyDescent="0.3">
      <c r="A253" s="107" t="s">
        <v>154</v>
      </c>
      <c r="B253" s="108" t="s">
        <v>177</v>
      </c>
      <c r="C253" s="17"/>
      <c r="D253" s="17"/>
      <c r="E253" s="18">
        <v>0</v>
      </c>
      <c r="F253" s="19" t="s">
        <v>49</v>
      </c>
      <c r="G253" s="20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2"/>
    </row>
    <row r="254" spans="1:18" ht="12" customHeight="1" x14ac:dyDescent="0.3">
      <c r="A254" s="110"/>
      <c r="B254" s="111" t="s">
        <v>46</v>
      </c>
      <c r="C254" s="23"/>
      <c r="D254" s="23"/>
      <c r="E254" s="24"/>
      <c r="F254" s="25"/>
      <c r="G254" s="26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8"/>
    </row>
    <row r="255" spans="1:18" ht="12" customHeight="1" x14ac:dyDescent="0.3">
      <c r="A255" s="107" t="s">
        <v>155</v>
      </c>
      <c r="B255" s="108" t="s">
        <v>178</v>
      </c>
      <c r="C255" s="17"/>
      <c r="D255" s="17"/>
      <c r="E255" s="18">
        <v>0</v>
      </c>
      <c r="F255" s="19" t="s">
        <v>49</v>
      </c>
      <c r="G255" s="20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2"/>
    </row>
    <row r="256" spans="1:18" ht="12" customHeight="1" x14ac:dyDescent="0.3">
      <c r="A256" s="110"/>
      <c r="B256" s="111" t="s">
        <v>46</v>
      </c>
      <c r="C256" s="23"/>
      <c r="D256" s="23"/>
      <c r="E256" s="24"/>
      <c r="F256" s="25"/>
      <c r="G256" s="26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8"/>
    </row>
    <row r="257" spans="1:18" ht="12" customHeight="1" x14ac:dyDescent="0.3">
      <c r="A257" s="107" t="s">
        <v>156</v>
      </c>
      <c r="B257" s="108" t="s">
        <v>7</v>
      </c>
      <c r="C257" s="17"/>
      <c r="D257" s="17"/>
      <c r="E257" s="18">
        <v>0</v>
      </c>
      <c r="F257" s="19" t="s">
        <v>49</v>
      </c>
      <c r="G257" s="20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2"/>
    </row>
    <row r="258" spans="1:18" ht="12" customHeight="1" x14ac:dyDescent="0.3">
      <c r="A258" s="110"/>
      <c r="B258" s="111" t="s">
        <v>46</v>
      </c>
      <c r="C258" s="23"/>
      <c r="D258" s="23"/>
      <c r="E258" s="24"/>
      <c r="F258" s="25"/>
      <c r="G258" s="26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8"/>
    </row>
    <row r="259" spans="1:18" ht="12" customHeight="1" x14ac:dyDescent="0.3">
      <c r="A259" s="107" t="s">
        <v>151</v>
      </c>
      <c r="B259" s="108" t="s">
        <v>6</v>
      </c>
      <c r="C259" s="65"/>
      <c r="D259" s="65"/>
      <c r="E259" s="18">
        <v>0</v>
      </c>
      <c r="F259" s="19" t="s">
        <v>49</v>
      </c>
      <c r="G259" s="20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2"/>
    </row>
    <row r="260" spans="1:18" ht="12" customHeight="1" x14ac:dyDescent="0.3">
      <c r="A260" s="110"/>
      <c r="B260" s="111" t="s">
        <v>46</v>
      </c>
      <c r="C260" s="65"/>
      <c r="D260" s="65"/>
      <c r="E260" s="24"/>
      <c r="F260" s="25"/>
      <c r="G260" s="26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8"/>
    </row>
    <row r="261" spans="1:18" ht="12" customHeight="1" x14ac:dyDescent="0.3">
      <c r="A261" s="107" t="s">
        <v>152</v>
      </c>
      <c r="B261" s="108" t="s">
        <v>175</v>
      </c>
      <c r="C261" s="17"/>
      <c r="D261" s="17"/>
      <c r="E261" s="18">
        <v>0</v>
      </c>
      <c r="F261" s="19" t="s">
        <v>49</v>
      </c>
      <c r="G261" s="20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2"/>
    </row>
    <row r="262" spans="1:18" ht="12" customHeight="1" x14ac:dyDescent="0.3">
      <c r="A262" s="110"/>
      <c r="B262" s="111" t="s">
        <v>46</v>
      </c>
      <c r="C262" s="23"/>
      <c r="D262" s="23"/>
      <c r="E262" s="24"/>
      <c r="F262" s="25"/>
      <c r="G262" s="26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8"/>
    </row>
    <row r="263" spans="1:18" ht="12" customHeight="1" x14ac:dyDescent="0.3">
      <c r="A263" s="107" t="s">
        <v>153</v>
      </c>
      <c r="B263" s="108" t="s">
        <v>176</v>
      </c>
      <c r="C263" s="17"/>
      <c r="D263" s="17"/>
      <c r="E263" s="18">
        <v>0</v>
      </c>
      <c r="F263" s="19" t="s">
        <v>49</v>
      </c>
      <c r="G263" s="20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2"/>
    </row>
    <row r="264" spans="1:18" ht="12" customHeight="1" x14ac:dyDescent="0.3">
      <c r="A264" s="110"/>
      <c r="B264" s="111" t="s">
        <v>46</v>
      </c>
      <c r="C264" s="23"/>
      <c r="D264" s="23"/>
      <c r="E264" s="24"/>
      <c r="F264" s="25"/>
      <c r="G264" s="26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8"/>
    </row>
    <row r="265" spans="1:18" ht="12" customHeight="1" x14ac:dyDescent="0.3">
      <c r="A265" s="107" t="s">
        <v>154</v>
      </c>
      <c r="B265" s="108" t="s">
        <v>177</v>
      </c>
      <c r="C265" s="17"/>
      <c r="D265" s="17"/>
      <c r="E265" s="18">
        <v>0</v>
      </c>
      <c r="F265" s="19" t="s">
        <v>49</v>
      </c>
      <c r="G265" s="20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2"/>
    </row>
    <row r="266" spans="1:18" ht="12" customHeight="1" x14ac:dyDescent="0.3">
      <c r="A266" s="110"/>
      <c r="B266" s="111" t="s">
        <v>46</v>
      </c>
      <c r="C266" s="23"/>
      <c r="D266" s="23"/>
      <c r="E266" s="24"/>
      <c r="F266" s="25"/>
      <c r="G266" s="26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8"/>
    </row>
    <row r="267" spans="1:18" ht="12" customHeight="1" x14ac:dyDescent="0.3">
      <c r="A267" s="107" t="s">
        <v>155</v>
      </c>
      <c r="B267" s="108" t="s">
        <v>178</v>
      </c>
      <c r="C267" s="17"/>
      <c r="D267" s="17"/>
      <c r="E267" s="18">
        <v>0</v>
      </c>
      <c r="F267" s="19" t="s">
        <v>49</v>
      </c>
      <c r="G267" s="20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2"/>
    </row>
    <row r="268" spans="1:18" ht="12" customHeight="1" x14ac:dyDescent="0.3">
      <c r="A268" s="110"/>
      <c r="B268" s="111" t="s">
        <v>46</v>
      </c>
      <c r="C268" s="23"/>
      <c r="D268" s="23"/>
      <c r="E268" s="24"/>
      <c r="F268" s="25"/>
      <c r="G268" s="26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8"/>
    </row>
    <row r="269" spans="1:18" ht="12" customHeight="1" x14ac:dyDescent="0.3">
      <c r="A269" s="107" t="s">
        <v>156</v>
      </c>
      <c r="B269" s="108" t="s">
        <v>179</v>
      </c>
      <c r="C269" s="17"/>
      <c r="D269" s="17"/>
      <c r="E269" s="18">
        <v>0</v>
      </c>
      <c r="F269" s="19" t="s">
        <v>49</v>
      </c>
      <c r="G269" s="20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2"/>
    </row>
    <row r="270" spans="1:18" ht="12" customHeight="1" x14ac:dyDescent="0.3">
      <c r="A270" s="110"/>
      <c r="B270" s="111" t="s">
        <v>46</v>
      </c>
      <c r="C270" s="23"/>
      <c r="D270" s="23"/>
      <c r="E270" s="24"/>
      <c r="F270" s="25"/>
      <c r="G270" s="26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8"/>
    </row>
    <row r="271" spans="1:18" ht="12" customHeight="1" x14ac:dyDescent="0.3">
      <c r="A271" s="107" t="s">
        <v>157</v>
      </c>
      <c r="B271" s="108" t="s">
        <v>7</v>
      </c>
      <c r="C271" s="17"/>
      <c r="D271" s="17"/>
      <c r="E271" s="18">
        <v>0</v>
      </c>
      <c r="F271" s="19" t="s">
        <v>49</v>
      </c>
      <c r="G271" s="20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2"/>
    </row>
    <row r="272" spans="1:18" ht="7.2" customHeight="1" x14ac:dyDescent="0.3">
      <c r="A272" s="110"/>
      <c r="B272" s="111" t="s">
        <v>46</v>
      </c>
      <c r="C272" s="23"/>
      <c r="D272" s="23"/>
      <c r="E272" s="24"/>
      <c r="F272" s="25"/>
      <c r="G272" s="26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8"/>
    </row>
    <row r="273" spans="1:18" ht="7.2" customHeight="1" x14ac:dyDescent="0.3">
      <c r="A273" s="98"/>
      <c r="B273" s="99"/>
      <c r="C273" s="99"/>
      <c r="D273" s="99"/>
      <c r="E273" s="100"/>
      <c r="F273" s="100"/>
      <c r="G273" s="99"/>
      <c r="H273" s="99"/>
      <c r="I273" s="99"/>
      <c r="J273" s="99"/>
      <c r="K273" s="99"/>
      <c r="L273" s="99"/>
      <c r="M273" s="99"/>
      <c r="N273" s="99"/>
      <c r="O273" s="99"/>
      <c r="P273" s="99"/>
      <c r="Q273" s="99"/>
      <c r="R273" s="101"/>
    </row>
    <row r="274" spans="1:18" ht="12" customHeight="1" x14ac:dyDescent="0.3">
      <c r="A274" s="80" t="s">
        <v>50</v>
      </c>
      <c r="B274" s="80"/>
      <c r="C274" s="80"/>
      <c r="D274" s="29"/>
      <c r="E274" s="30"/>
      <c r="F274" s="31" t="s">
        <v>51</v>
      </c>
      <c r="G274" s="32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4"/>
    </row>
    <row r="275" spans="1:18" ht="12" customHeight="1" x14ac:dyDescent="0.3">
      <c r="A275" s="80"/>
      <c r="B275" s="80"/>
      <c r="C275" s="80"/>
      <c r="D275" s="35"/>
      <c r="E275" s="36"/>
      <c r="F275" s="37" t="s">
        <v>52</v>
      </c>
      <c r="G275" s="38"/>
      <c r="H275" s="39"/>
      <c r="I275" s="39"/>
      <c r="J275" s="39"/>
      <c r="K275" s="39"/>
      <c r="L275" s="39"/>
      <c r="M275" s="39"/>
      <c r="N275" s="39"/>
      <c r="O275" s="39"/>
      <c r="P275" s="39"/>
      <c r="Q275" s="39"/>
      <c r="R275" s="40"/>
    </row>
    <row r="276" spans="1:18" ht="12" customHeight="1" x14ac:dyDescent="0.3">
      <c r="A276" s="41"/>
      <c r="B276" s="11"/>
      <c r="C276" s="11"/>
      <c r="D276" s="42" t="s">
        <v>53</v>
      </c>
      <c r="E276" s="43"/>
      <c r="F276" s="44" t="s">
        <v>54</v>
      </c>
      <c r="G276" s="45"/>
      <c r="H276" s="46"/>
      <c r="I276" s="46"/>
      <c r="J276" s="46"/>
      <c r="K276" s="46"/>
      <c r="L276" s="46"/>
      <c r="M276" s="46"/>
      <c r="N276" s="46"/>
      <c r="O276" s="46"/>
      <c r="P276" s="46"/>
      <c r="Q276" s="46"/>
      <c r="R276" s="47"/>
    </row>
    <row r="277" spans="1:18" ht="12" customHeight="1" x14ac:dyDescent="0.3">
      <c r="A277" s="41"/>
      <c r="B277" s="11"/>
      <c r="C277" s="11"/>
      <c r="D277" s="42"/>
      <c r="E277" s="48"/>
      <c r="F277" s="49" t="s">
        <v>55</v>
      </c>
      <c r="G277" s="50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2"/>
    </row>
    <row r="278" spans="1:18" ht="12" customHeight="1" x14ac:dyDescent="0.3">
      <c r="A278" s="11"/>
      <c r="B278" s="11"/>
      <c r="C278" s="11"/>
      <c r="D278" s="53"/>
      <c r="E278" s="54"/>
      <c r="F278" s="55" t="s">
        <v>56</v>
      </c>
      <c r="G278" s="56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8"/>
    </row>
    <row r="279" spans="1:18" ht="12" customHeight="1" x14ac:dyDescent="0.3">
      <c r="A279" s="11"/>
      <c r="B279" s="11"/>
      <c r="C279" s="11"/>
      <c r="D279" s="29"/>
      <c r="E279" s="30"/>
      <c r="F279" s="31" t="s">
        <v>51</v>
      </c>
      <c r="G279" s="32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4"/>
    </row>
    <row r="280" spans="1:18" ht="12" customHeight="1" x14ac:dyDescent="0.3">
      <c r="A280" s="11"/>
      <c r="B280" s="11"/>
      <c r="C280" s="11"/>
      <c r="D280" s="35"/>
      <c r="E280" s="36"/>
      <c r="F280" s="37" t="s">
        <v>52</v>
      </c>
      <c r="G280" s="38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40"/>
    </row>
    <row r="281" spans="1:18" ht="12" customHeight="1" x14ac:dyDescent="0.3">
      <c r="A281" s="11"/>
      <c r="B281" s="11"/>
      <c r="C281" s="11"/>
      <c r="D281" s="42" t="s">
        <v>57</v>
      </c>
      <c r="E281" s="43"/>
      <c r="F281" s="44" t="s">
        <v>54</v>
      </c>
      <c r="G281" s="45"/>
      <c r="H281" s="46"/>
      <c r="I281" s="46"/>
      <c r="J281" s="46"/>
      <c r="K281" s="46"/>
      <c r="L281" s="46"/>
      <c r="M281" s="46"/>
      <c r="N281" s="46"/>
      <c r="O281" s="46"/>
      <c r="P281" s="46"/>
      <c r="Q281" s="46"/>
      <c r="R281" s="47"/>
    </row>
    <row r="282" spans="1:18" ht="12" customHeight="1" x14ac:dyDescent="0.3">
      <c r="A282" s="11"/>
      <c r="B282" s="11"/>
      <c r="C282" s="11"/>
      <c r="D282" s="42"/>
      <c r="E282" s="48"/>
      <c r="F282" s="49" t="s">
        <v>55</v>
      </c>
      <c r="G282" s="50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2"/>
    </row>
    <row r="283" spans="1:18" ht="12" customHeight="1" x14ac:dyDescent="0.3">
      <c r="A283" s="11"/>
      <c r="B283" s="11"/>
      <c r="C283" s="11"/>
      <c r="D283" s="53"/>
      <c r="E283" s="54"/>
      <c r="F283" s="55" t="s">
        <v>56</v>
      </c>
      <c r="G283" s="56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8"/>
    </row>
    <row r="284" spans="1:18" ht="8.4" customHeight="1" x14ac:dyDescent="0.3">
      <c r="A284" s="59"/>
      <c r="B284" s="59"/>
      <c r="C284" s="59"/>
      <c r="D284" s="59"/>
      <c r="E284" s="59"/>
      <c r="F284" s="59"/>
      <c r="G284" s="59"/>
      <c r="H284" s="59"/>
      <c r="I284" s="59"/>
      <c r="J284" s="59"/>
      <c r="K284" s="59"/>
      <c r="L284" s="59"/>
      <c r="M284" s="59"/>
      <c r="N284" s="59"/>
      <c r="O284" s="59"/>
      <c r="P284" s="59"/>
      <c r="Q284" s="59"/>
      <c r="R284" s="59"/>
    </row>
    <row r="285" spans="1:18" ht="9" customHeight="1" x14ac:dyDescent="0.3">
      <c r="A285" s="60"/>
      <c r="B285" s="60"/>
      <c r="C285" s="60"/>
      <c r="D285" s="60"/>
      <c r="E285" s="59"/>
      <c r="F285" s="59"/>
      <c r="G285" s="59"/>
      <c r="H285" s="59"/>
      <c r="I285" s="59"/>
      <c r="J285" s="59"/>
      <c r="K285" s="59"/>
      <c r="L285" s="59"/>
      <c r="M285" s="60"/>
      <c r="N285" s="60"/>
      <c r="O285" s="60"/>
      <c r="P285" s="60"/>
      <c r="Q285" s="60"/>
      <c r="R285" s="60"/>
    </row>
    <row r="286" spans="1:18" x14ac:dyDescent="0.3">
      <c r="A286" s="61" t="s">
        <v>8</v>
      </c>
      <c r="B286" s="59"/>
      <c r="C286" s="59"/>
      <c r="D286" s="59"/>
      <c r="E286" s="9"/>
      <c r="F286" s="59"/>
      <c r="G286" s="59"/>
      <c r="H286" s="59"/>
      <c r="I286" s="59"/>
      <c r="J286" s="59"/>
      <c r="K286" s="59"/>
      <c r="L286" s="59"/>
      <c r="M286" s="62" t="s">
        <v>9</v>
      </c>
      <c r="N286" s="59"/>
      <c r="O286" s="59"/>
      <c r="P286" s="59"/>
      <c r="Q286" s="59"/>
      <c r="R286" s="59"/>
    </row>
    <row r="287" spans="1:18" ht="13.2" customHeight="1" x14ac:dyDescent="0.3">
      <c r="A287" s="59"/>
      <c r="B287" s="59"/>
      <c r="C287" s="59"/>
      <c r="D287" s="59"/>
      <c r="E287" s="9"/>
      <c r="F287" s="59"/>
      <c r="G287" s="59"/>
      <c r="H287" s="59"/>
      <c r="I287" s="59"/>
      <c r="J287" s="59"/>
      <c r="K287" s="59"/>
      <c r="L287" s="59"/>
      <c r="M287" s="63" t="s">
        <v>10</v>
      </c>
      <c r="N287" s="59"/>
      <c r="O287" s="59"/>
      <c r="P287" s="59"/>
      <c r="Q287" s="59"/>
      <c r="R287" s="59"/>
    </row>
    <row r="288" spans="1:18" ht="11.4" customHeight="1" x14ac:dyDescent="0.3">
      <c r="A288" s="61" t="s">
        <v>12</v>
      </c>
      <c r="B288" s="59"/>
      <c r="C288" s="59"/>
      <c r="D288" s="59"/>
      <c r="E288" s="59"/>
      <c r="F288" s="59"/>
      <c r="G288" s="59"/>
      <c r="H288" s="59"/>
      <c r="I288" s="59"/>
      <c r="J288" s="59"/>
      <c r="K288" s="59"/>
      <c r="L288" s="59"/>
      <c r="M288" s="63" t="s">
        <v>11</v>
      </c>
      <c r="N288" s="59"/>
      <c r="O288" s="59"/>
      <c r="P288" s="59"/>
      <c r="Q288" s="59"/>
      <c r="R288" s="59"/>
    </row>
    <row r="289" spans="5:18" x14ac:dyDescent="0.3">
      <c r="E289" s="59"/>
      <c r="F289" s="59"/>
      <c r="G289" s="59"/>
      <c r="H289" s="59"/>
      <c r="I289" s="59"/>
      <c r="J289" s="59"/>
      <c r="K289" s="59"/>
      <c r="L289" s="59"/>
      <c r="M289" s="63" t="s">
        <v>58</v>
      </c>
      <c r="N289" s="59"/>
      <c r="O289" s="59"/>
      <c r="P289" s="59"/>
      <c r="Q289" s="59"/>
      <c r="R289" s="59"/>
    </row>
  </sheetData>
  <autoFilter ref="A7:F272" xr:uid="{3E7EE149-C3FD-46FD-B778-1B443356ACBC}">
    <filterColumn colId="1" showButton="0"/>
    <filterColumn colId="2" showButton="0"/>
  </autoFilter>
  <mergeCells count="11">
    <mergeCell ref="A274:C275"/>
    <mergeCell ref="Q1:R1"/>
    <mergeCell ref="Q2:R2"/>
    <mergeCell ref="A7:A8"/>
    <mergeCell ref="B7:D8"/>
    <mergeCell ref="E7:E8"/>
    <mergeCell ref="F7:F8"/>
    <mergeCell ref="B9:D9"/>
    <mergeCell ref="G5:K5"/>
    <mergeCell ref="L5:R5"/>
    <mergeCell ref="H18:J18"/>
  </mergeCells>
  <conditionalFormatting sqref="L5">
    <cfRule type="expression" dxfId="182" priority="181" stopIfTrue="1">
      <formula>QCI.ExisteManual</formula>
    </cfRule>
  </conditionalFormatting>
  <conditionalFormatting sqref="L4:Q4">
    <cfRule type="expression" dxfId="181" priority="183" stopIfTrue="1">
      <formula>QCI.ExisteManual</formula>
    </cfRule>
  </conditionalFormatting>
  <conditionalFormatting sqref="R4">
    <cfRule type="expression" dxfId="180" priority="184" stopIfTrue="1">
      <formula>OR(TIPOORCAMENTO&lt;&gt;"Licitado",QCI.ExisteManual)</formula>
    </cfRule>
  </conditionalFormatting>
  <dataValidations disablePrompts="1" count="4">
    <dataValidation allowBlank="1" showInputMessage="1" showErrorMessage="1" prompt="Preencha na célula de baixo. Se o acompanhamento for PLE, preencha no botão PREENCHIMENTO POR EVENTOS, acima." sqref="G9:R9 G11:R11 G13:R13 G15:R15 G17:R17 G19:R19 G21:R21 G23:R23 G25:R25 G27:R27 G29:R29 G31:R31 G33:R33 G35:R35 G37:R37 G39:R39 G41:R41 G43:R43 G45:R45 G47:R47 G49:R49 G51:R51 G53:R53 G55:R55 G57:R57 G105:R105 G59:R59 G61:R61 G63:R63 G65:R65 G67:R67 G69:R69 G71:R71 G73:R73 G75:R75 G77:R77 G79:R79 G81:R81 G83:R83 G85:R85 G87:R87 G89:R89 G91:R91 G93:R93 G95:R95 G97:R97 G99:R99 G101:R101 G103:R103 G153:R153 G107:R107 G109:R109 G111:R111 G113:R113 G115:R115 G117:R117 G119:R119 G121:R121 G123:R123 G125:R125 G127:R127 G129:R129 G131:R131 G133:R133 G135:R135 G137:R137 G139:R139 G141:R141 G143:R143 G145:R145 G147:R147 G149:R149 G151:R151 G201:R201 G155:R155 G157:R157 G159:R159 G161:R161 G163:R163 G165:R165 G167:R167 G169:R169 G171:R171 G173:R173 G175:R175 G177:R177 G179:R179 G181:R181 G183:R183 G185:R185 G187:R187 G189:R189 G191:R191 G193:R193 G195:R195 G197:R197 G199:R199 G225:R225 G227:R227 G203:R203 G205:R205 G207:R207 G209:R209 G211:R211 G213:R213 G215:R215 G217:R217 G219:R219 G221:R221 G223:R223 G251:R251 G253:R253 G229:R229 G231:R231 G233:R233 G235:R235 G237:R237 G239:R239 G241:R241 G243:R243 G245:R245 G247:R247 G249:R249 G255:R255 G257:R257 G259:R259 G261:R261 G263:R263 G265:R265 G267:R267 G269:R269 G271:R271" xr:uid="{52BBA890-D273-4EED-9B40-715D156707B1}"/>
    <dataValidation type="whole" operator="greaterThan" allowBlank="1" showErrorMessage="1" sqref="G7" xr:uid="{18488603-9471-4C50-836A-FA46053D233E}">
      <formula1>0</formula1>
      <formula2>0</formula2>
    </dataValidation>
    <dataValidation type="decimal" allowBlank="1" showErrorMessage="1" error="Porcentagem Acumulada &gt; 100%." sqref="G10:R10 G12:R12 G14:R14 G16:R16 G18:R18 G20:R20 G22:R22 G24:R24 G26:R26 G28:R28 G30:R30 G32:R32 G34:R34 G36:R36 G38:R38 G40:R40 G42:R42 G44:R44 G46:R46 G48:R48 G50:R50 G52:R52 G54:R54 G56:R56 G58:R58 G60:R60 G62:R62 G64:R64 G66:R66 G68:R68 G70:R70 G72:R72 G74:R74 G76:R76 G78:R78 G80:R80 G82:R82 G84:R84 G86:R86 G88:R88 G90:R90 G92:R92 G94:R94 G96:R96 G98:R98 G100:R100 G102:R102 G104:R104 G106:R106 G108:R108 G110:R110 G112:R112 G114:R114 G116:R116 G118:R118 G120:R120 G122:R122 G124:R124 G126:R126 G128:R128 G130:R130 G132:R132 G134:R134 G136:R136 G138:R138 G140:R140 G142:R142 G144:R144 G146:R146 G148:R148 G150:R150 G152:R152 G154:R154 G156:R156 G158:R158 G160:R160 G162:R162 G164:R164 G166:R166 G168:R168 G170:R170 G172:R172 G174:R174 G176:R176 G178:R178 G180:R180 G182:R182 G184:R184 G186:R186 G188:R188 G190:R190 G192:R192 G194:R194 G196:R196 G198:R198 G200:R200 G202:R202 G204:R204 G206:R206 G208:R208 G210:R210 G212:R212 G214:R214 G216:R216 G218:R218 G220:R220 G222:R222 G224:R224 G226:R226 G228:R228 G230:R230 G232:R232 G234:R234 G236:R236 G238:R238 G240:R240 G242:R242 G244:R244 G246:R246 G248:R248 G250:R250 G252:R252 G254:R254 G256:R256 G258:R258 G260:R260 G262:R262 G264:R264 G266:R266 G268:R268 G270:R270 G272:R272" xr:uid="{933DB9A8-1E31-4AE8-96AD-562046401676}">
      <formula1>0</formula1>
      <formula2>CRONO.MaxParc</formula2>
    </dataValidation>
    <dataValidation type="date" operator="greaterThan" allowBlank="1" showInputMessage="1" showErrorMessage="1" errorTitle="Erro" error="Digite somente datas." sqref="G8:R8" xr:uid="{771C0512-A9F8-4009-8789-8841BDC477D7}">
      <formula1>36526</formula1>
    </dataValidation>
  </dataValidations>
  <pageMargins left="0.511811024" right="0.511811024" top="0.78740157499999996" bottom="0.78740157499999996" header="0.31496062000000002" footer="0.31496062000000002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CRONOGRAMA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Pucinelli</dc:creator>
  <cp:lastModifiedBy>Marcelo Pucinelli</cp:lastModifiedBy>
  <cp:lastPrinted>2023-07-19T19:31:21Z</cp:lastPrinted>
  <dcterms:created xsi:type="dcterms:W3CDTF">2022-11-22T14:49:58Z</dcterms:created>
  <dcterms:modified xsi:type="dcterms:W3CDTF">2023-11-27T13:59:12Z</dcterms:modified>
</cp:coreProperties>
</file>